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110" windowWidth="8570" windowHeight="5100"/>
  </bookViews>
  <sheets>
    <sheet name="Bisection" sheetId="1" r:id="rId1"/>
    <sheet name="Newton-Raphson" sheetId="3" r:id="rId2"/>
    <sheet name="Secant" sheetId="4" r:id="rId3"/>
    <sheet name="Fixed-point" sheetId="2" r:id="rId4"/>
  </sheets>
  <calcPr calcId="124519"/>
  <fileRecoveryPr repairLoad="1"/>
</workbook>
</file>

<file path=xl/calcChain.xml><?xml version="1.0" encoding="utf-8"?>
<calcChain xmlns="http://schemas.openxmlformats.org/spreadsheetml/2006/main">
  <c r="H7" i="2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H427" s="1"/>
  <c r="H428" s="1"/>
  <c r="H429" s="1"/>
  <c r="H430" s="1"/>
  <c r="H431" s="1"/>
  <c r="H432" s="1"/>
  <c r="H433" s="1"/>
  <c r="H434" s="1"/>
  <c r="H435" s="1"/>
  <c r="H436" s="1"/>
  <c r="H437" s="1"/>
  <c r="H438" s="1"/>
  <c r="H439" s="1"/>
  <c r="H440" s="1"/>
  <c r="H441" s="1"/>
  <c r="H442" s="1"/>
  <c r="H443" s="1"/>
  <c r="H444" s="1"/>
  <c r="H445" s="1"/>
  <c r="H446" s="1"/>
  <c r="H447" s="1"/>
  <c r="H448" s="1"/>
  <c r="H449" s="1"/>
  <c r="H450" s="1"/>
  <c r="H451" s="1"/>
  <c r="H452" s="1"/>
  <c r="H453" s="1"/>
  <c r="H454" s="1"/>
  <c r="H455" s="1"/>
  <c r="H456" s="1"/>
  <c r="H457" s="1"/>
  <c r="H458" s="1"/>
  <c r="H459" s="1"/>
  <c r="H460" s="1"/>
  <c r="H461" s="1"/>
  <c r="H462" s="1"/>
  <c r="H463" s="1"/>
  <c r="H464" s="1"/>
  <c r="H465" s="1"/>
  <c r="H466" s="1"/>
  <c r="H467" s="1"/>
  <c r="H468" s="1"/>
  <c r="H469" s="1"/>
  <c r="H470" s="1"/>
  <c r="H471" s="1"/>
  <c r="H472" s="1"/>
  <c r="H473" s="1"/>
  <c r="H474" s="1"/>
  <c r="H475" s="1"/>
  <c r="H476" s="1"/>
  <c r="H477" s="1"/>
  <c r="H478" s="1"/>
  <c r="H479" s="1"/>
  <c r="H480" s="1"/>
  <c r="H481" s="1"/>
  <c r="H482" s="1"/>
  <c r="H483" s="1"/>
  <c r="H484" s="1"/>
  <c r="H485" s="1"/>
  <c r="H486" s="1"/>
  <c r="H487" s="1"/>
  <c r="H488" s="1"/>
  <c r="H489" s="1"/>
  <c r="H490" s="1"/>
  <c r="H491" s="1"/>
  <c r="H492" s="1"/>
  <c r="H493" s="1"/>
  <c r="H494" s="1"/>
  <c r="H495" s="1"/>
  <c r="H496" s="1"/>
  <c r="H497" s="1"/>
  <c r="H498" s="1"/>
  <c r="H499" s="1"/>
  <c r="H500" s="1"/>
  <c r="H501" s="1"/>
  <c r="H502" s="1"/>
  <c r="H503" s="1"/>
  <c r="H504" s="1"/>
  <c r="H505" s="1"/>
  <c r="H506" s="1"/>
  <c r="H507" s="1"/>
  <c r="H508" s="1"/>
  <c r="H509" s="1"/>
  <c r="H510" s="1"/>
  <c r="H511" s="1"/>
  <c r="H512" s="1"/>
  <c r="H513" s="1"/>
  <c r="H514" s="1"/>
  <c r="H515" s="1"/>
  <c r="H516" s="1"/>
  <c r="H517" s="1"/>
  <c r="H518" s="1"/>
  <c r="H519" s="1"/>
  <c r="H520" s="1"/>
  <c r="H521" s="1"/>
  <c r="H522" s="1"/>
  <c r="H523" s="1"/>
  <c r="H524" s="1"/>
  <c r="H525" s="1"/>
  <c r="H526" s="1"/>
  <c r="H527" s="1"/>
  <c r="H528" s="1"/>
  <c r="H529" s="1"/>
  <c r="H530" s="1"/>
  <c r="H531" s="1"/>
  <c r="H532" s="1"/>
  <c r="H533" s="1"/>
  <c r="H534" s="1"/>
  <c r="H535" s="1"/>
  <c r="H536" s="1"/>
  <c r="H537" s="1"/>
  <c r="H538" s="1"/>
  <c r="H539" s="1"/>
  <c r="H540" s="1"/>
  <c r="H541" s="1"/>
  <c r="H542" s="1"/>
  <c r="H543" s="1"/>
  <c r="H544" s="1"/>
  <c r="H545" s="1"/>
  <c r="H546" s="1"/>
  <c r="H547" s="1"/>
  <c r="H548" s="1"/>
  <c r="H549" s="1"/>
  <c r="H550" s="1"/>
  <c r="H551" s="1"/>
  <c r="H552" s="1"/>
  <c r="H553" s="1"/>
  <c r="H554" s="1"/>
  <c r="H555" s="1"/>
  <c r="H556" s="1"/>
  <c r="H557" s="1"/>
  <c r="H558" s="1"/>
  <c r="H559" s="1"/>
  <c r="H560" s="1"/>
  <c r="H561" s="1"/>
  <c r="H562" s="1"/>
  <c r="H563" s="1"/>
  <c r="H564" s="1"/>
  <c r="H565" s="1"/>
  <c r="H566" s="1"/>
  <c r="H567" s="1"/>
  <c r="H568" s="1"/>
  <c r="H569" s="1"/>
  <c r="H570" s="1"/>
  <c r="H571" s="1"/>
  <c r="H572" s="1"/>
  <c r="H573" s="1"/>
  <c r="H574" s="1"/>
  <c r="H575" s="1"/>
  <c r="H576" s="1"/>
  <c r="H577" s="1"/>
  <c r="H578" s="1"/>
  <c r="H579" s="1"/>
  <c r="H580" s="1"/>
  <c r="H581" s="1"/>
  <c r="H582" s="1"/>
  <c r="H583" s="1"/>
  <c r="H584" s="1"/>
  <c r="H585" s="1"/>
  <c r="H586" s="1"/>
  <c r="H587" s="1"/>
  <c r="H588" s="1"/>
  <c r="H589" s="1"/>
  <c r="H590" s="1"/>
  <c r="H591" s="1"/>
  <c r="H592" s="1"/>
  <c r="H593" s="1"/>
  <c r="H594" s="1"/>
  <c r="H595" s="1"/>
  <c r="H596" s="1"/>
  <c r="H597" s="1"/>
  <c r="H598" s="1"/>
  <c r="H599" s="1"/>
  <c r="H600" s="1"/>
  <c r="H601" s="1"/>
  <c r="H602" s="1"/>
  <c r="H603" s="1"/>
  <c r="H604" s="1"/>
  <c r="H605" s="1"/>
  <c r="H606" s="1"/>
  <c r="H607" s="1"/>
  <c r="H608" s="1"/>
  <c r="H609" s="1"/>
  <c r="H610" s="1"/>
  <c r="H611" s="1"/>
  <c r="H612" s="1"/>
  <c r="H613" s="1"/>
  <c r="H614" s="1"/>
  <c r="H615" s="1"/>
  <c r="H616" s="1"/>
  <c r="H617" s="1"/>
  <c r="H618" s="1"/>
  <c r="H619" s="1"/>
  <c r="H620" s="1"/>
  <c r="H621" s="1"/>
  <c r="H622" s="1"/>
  <c r="H623" s="1"/>
  <c r="H624" s="1"/>
  <c r="H625" s="1"/>
  <c r="H626" s="1"/>
  <c r="H627" s="1"/>
  <c r="H628" s="1"/>
  <c r="H629" s="1"/>
  <c r="H630" s="1"/>
  <c r="H631" s="1"/>
  <c r="H632" s="1"/>
  <c r="H633" s="1"/>
  <c r="H634" s="1"/>
  <c r="H635" s="1"/>
  <c r="H636" s="1"/>
  <c r="H637" s="1"/>
  <c r="H638" s="1"/>
  <c r="H639" s="1"/>
  <c r="H640" s="1"/>
  <c r="H641" s="1"/>
  <c r="H642" s="1"/>
  <c r="H643" s="1"/>
  <c r="H644" s="1"/>
  <c r="H645" s="1"/>
  <c r="H646" s="1"/>
  <c r="H647" s="1"/>
  <c r="H648" s="1"/>
  <c r="H649" s="1"/>
  <c r="H650" s="1"/>
  <c r="H651" s="1"/>
  <c r="H652" s="1"/>
  <c r="H653" s="1"/>
  <c r="H654" s="1"/>
  <c r="H655" s="1"/>
  <c r="H656" s="1"/>
  <c r="H657" s="1"/>
  <c r="H658" s="1"/>
  <c r="H659" s="1"/>
  <c r="H660" s="1"/>
  <c r="H661" s="1"/>
  <c r="H662" s="1"/>
  <c r="H663" s="1"/>
  <c r="H664" s="1"/>
  <c r="H665" s="1"/>
  <c r="H666" s="1"/>
  <c r="H667" s="1"/>
  <c r="H668" s="1"/>
  <c r="H669" s="1"/>
  <c r="H670" s="1"/>
  <c r="H671" s="1"/>
  <c r="H672" s="1"/>
  <c r="H673" s="1"/>
  <c r="H674" s="1"/>
  <c r="H675" s="1"/>
  <c r="H676" s="1"/>
  <c r="H677" s="1"/>
  <c r="H678" s="1"/>
  <c r="H679" s="1"/>
  <c r="H680" s="1"/>
  <c r="H681" s="1"/>
  <c r="H682" s="1"/>
  <c r="H683" s="1"/>
  <c r="H684" s="1"/>
  <c r="H685" s="1"/>
  <c r="H686" s="1"/>
  <c r="H687" s="1"/>
  <c r="H688" s="1"/>
  <c r="H689" s="1"/>
  <c r="H690" s="1"/>
  <c r="H691" s="1"/>
  <c r="H692" s="1"/>
  <c r="H693" s="1"/>
  <c r="H694" s="1"/>
  <c r="H695" s="1"/>
  <c r="H696" s="1"/>
  <c r="H697" s="1"/>
  <c r="H698" s="1"/>
  <c r="H699" s="1"/>
  <c r="H700" s="1"/>
  <c r="H701" s="1"/>
  <c r="H702" s="1"/>
  <c r="H703" s="1"/>
  <c r="H704" s="1"/>
  <c r="H705" s="1"/>
  <c r="H706" s="1"/>
  <c r="H707" s="1"/>
  <c r="H708" s="1"/>
  <c r="H709" s="1"/>
  <c r="H710" s="1"/>
  <c r="H711" s="1"/>
  <c r="H712" s="1"/>
  <c r="H713" s="1"/>
  <c r="H714" s="1"/>
  <c r="H715" s="1"/>
  <c r="H716" s="1"/>
  <c r="H717" s="1"/>
  <c r="H718" s="1"/>
  <c r="H719" s="1"/>
  <c r="H720" s="1"/>
  <c r="H721" s="1"/>
  <c r="H722" s="1"/>
  <c r="H723" s="1"/>
  <c r="H724" s="1"/>
  <c r="H725" s="1"/>
  <c r="H726" s="1"/>
  <c r="H727" s="1"/>
  <c r="H728" s="1"/>
  <c r="H729" s="1"/>
  <c r="H730" s="1"/>
  <c r="H731" s="1"/>
  <c r="H732" s="1"/>
  <c r="H733" s="1"/>
  <c r="H734" s="1"/>
  <c r="H735" s="1"/>
  <c r="H736" s="1"/>
  <c r="H737" s="1"/>
  <c r="H738" s="1"/>
  <c r="H739" s="1"/>
  <c r="H740" s="1"/>
  <c r="H741" s="1"/>
  <c r="H742" s="1"/>
  <c r="H743" s="1"/>
  <c r="H744" s="1"/>
  <c r="H745" s="1"/>
  <c r="H746" s="1"/>
  <c r="H747" s="1"/>
  <c r="H748" s="1"/>
  <c r="H749" s="1"/>
  <c r="H750" s="1"/>
  <c r="H751" s="1"/>
  <c r="H752" s="1"/>
  <c r="H753" s="1"/>
  <c r="H754" s="1"/>
  <c r="H755" s="1"/>
  <c r="H756" s="1"/>
  <c r="H757" s="1"/>
  <c r="H758" s="1"/>
  <c r="H759" s="1"/>
  <c r="H760" s="1"/>
  <c r="H761" s="1"/>
  <c r="H762" s="1"/>
  <c r="H763" s="1"/>
  <c r="H764" s="1"/>
  <c r="H765" s="1"/>
  <c r="H766" s="1"/>
  <c r="H767" s="1"/>
  <c r="H768" s="1"/>
  <c r="H769" s="1"/>
  <c r="H770" s="1"/>
  <c r="H771" s="1"/>
  <c r="H772" s="1"/>
  <c r="H773" s="1"/>
  <c r="H774" s="1"/>
  <c r="H775" s="1"/>
  <c r="H776" s="1"/>
  <c r="H777" s="1"/>
  <c r="H778" s="1"/>
  <c r="H779" s="1"/>
  <c r="H780" s="1"/>
  <c r="H781" s="1"/>
  <c r="H782" s="1"/>
  <c r="H783" s="1"/>
  <c r="H784" s="1"/>
  <c r="H785" s="1"/>
  <c r="H786" s="1"/>
  <c r="H787" s="1"/>
  <c r="H788" s="1"/>
  <c r="H789" s="1"/>
  <c r="H790" s="1"/>
  <c r="H791" s="1"/>
  <c r="H792" s="1"/>
  <c r="H793" s="1"/>
  <c r="H794" s="1"/>
  <c r="H795" s="1"/>
  <c r="H796" s="1"/>
  <c r="H797" s="1"/>
  <c r="H798" s="1"/>
  <c r="H799" s="1"/>
  <c r="H800" s="1"/>
  <c r="H801" s="1"/>
  <c r="H802" s="1"/>
  <c r="H803" s="1"/>
  <c r="H804" s="1"/>
  <c r="H805" s="1"/>
  <c r="H806" s="1"/>
  <c r="H807" s="1"/>
  <c r="H808" s="1"/>
  <c r="H809" s="1"/>
  <c r="H810" s="1"/>
  <c r="H811" s="1"/>
  <c r="H812" s="1"/>
  <c r="H813" s="1"/>
  <c r="H814" s="1"/>
  <c r="H815" s="1"/>
  <c r="H816" s="1"/>
  <c r="H817" s="1"/>
  <c r="H818" s="1"/>
  <c r="H819" s="1"/>
  <c r="H820" s="1"/>
  <c r="H821" s="1"/>
  <c r="H822" s="1"/>
  <c r="H823" s="1"/>
  <c r="H824" s="1"/>
  <c r="H825" s="1"/>
  <c r="H826" s="1"/>
  <c r="H827" s="1"/>
  <c r="H828" s="1"/>
  <c r="H829" s="1"/>
  <c r="H830" s="1"/>
  <c r="H831" s="1"/>
  <c r="H832" s="1"/>
  <c r="H833" s="1"/>
  <c r="H834" s="1"/>
  <c r="H835" s="1"/>
  <c r="H836" s="1"/>
  <c r="H837" s="1"/>
  <c r="H838" s="1"/>
  <c r="H839" s="1"/>
  <c r="H840" s="1"/>
  <c r="H841" s="1"/>
  <c r="H842" s="1"/>
  <c r="H843" s="1"/>
  <c r="H844" s="1"/>
  <c r="H845" s="1"/>
  <c r="H846" s="1"/>
  <c r="H847" s="1"/>
  <c r="H848" s="1"/>
  <c r="H849" s="1"/>
  <c r="H850" s="1"/>
  <c r="H851" s="1"/>
  <c r="H852" s="1"/>
  <c r="H853" s="1"/>
  <c r="H854" s="1"/>
  <c r="H855" s="1"/>
  <c r="H856" s="1"/>
  <c r="H857" s="1"/>
  <c r="H858" s="1"/>
  <c r="H859" s="1"/>
  <c r="H860" s="1"/>
  <c r="H861" s="1"/>
  <c r="H862" s="1"/>
  <c r="H863" s="1"/>
  <c r="H864" s="1"/>
  <c r="H865" s="1"/>
  <c r="H866" s="1"/>
  <c r="H867" s="1"/>
  <c r="H868" s="1"/>
  <c r="H869" s="1"/>
  <c r="H870" s="1"/>
  <c r="H871" s="1"/>
  <c r="H872" s="1"/>
  <c r="H873" s="1"/>
  <c r="H874" s="1"/>
  <c r="H875" s="1"/>
  <c r="H876" s="1"/>
  <c r="H877" s="1"/>
  <c r="H878" s="1"/>
  <c r="H879" s="1"/>
  <c r="H880" s="1"/>
  <c r="H881" s="1"/>
  <c r="H882" s="1"/>
  <c r="H883" s="1"/>
  <c r="H884" s="1"/>
  <c r="H885" s="1"/>
  <c r="H886" s="1"/>
  <c r="H887" s="1"/>
  <c r="H888" s="1"/>
  <c r="H889" s="1"/>
  <c r="H890" s="1"/>
  <c r="H891" s="1"/>
  <c r="H892" s="1"/>
  <c r="H893" s="1"/>
  <c r="H894" s="1"/>
  <c r="H895" s="1"/>
  <c r="H896" s="1"/>
  <c r="H897" s="1"/>
  <c r="H898" s="1"/>
  <c r="H899" s="1"/>
  <c r="H900" s="1"/>
  <c r="H901" s="1"/>
  <c r="H902" s="1"/>
  <c r="H903" s="1"/>
  <c r="H904" s="1"/>
  <c r="H905" s="1"/>
  <c r="H906" s="1"/>
  <c r="H907" s="1"/>
  <c r="H908" s="1"/>
  <c r="H909" s="1"/>
  <c r="H910" s="1"/>
  <c r="H911" s="1"/>
  <c r="H912" s="1"/>
  <c r="H913" s="1"/>
  <c r="H914" s="1"/>
  <c r="H915" s="1"/>
  <c r="H916" s="1"/>
  <c r="H917" s="1"/>
  <c r="H918" s="1"/>
  <c r="H919" s="1"/>
  <c r="H920" s="1"/>
  <c r="H921" s="1"/>
  <c r="H922" s="1"/>
  <c r="H923" s="1"/>
  <c r="H924" s="1"/>
  <c r="H925" s="1"/>
  <c r="H926" s="1"/>
  <c r="H927" s="1"/>
  <c r="H928" s="1"/>
  <c r="H929" s="1"/>
  <c r="H930" s="1"/>
  <c r="H931" s="1"/>
  <c r="H932" s="1"/>
  <c r="H933" s="1"/>
  <c r="H934" s="1"/>
  <c r="H935" s="1"/>
  <c r="H936" s="1"/>
  <c r="H937" s="1"/>
  <c r="H938" s="1"/>
  <c r="H939" s="1"/>
  <c r="H940" s="1"/>
  <c r="H941" s="1"/>
  <c r="H942" s="1"/>
  <c r="H943" s="1"/>
  <c r="H944" s="1"/>
  <c r="H945" s="1"/>
  <c r="H946" s="1"/>
  <c r="H947" s="1"/>
  <c r="H948" s="1"/>
  <c r="H949" s="1"/>
  <c r="H950" s="1"/>
  <c r="H951" s="1"/>
  <c r="H952" s="1"/>
  <c r="H953" s="1"/>
  <c r="H954" s="1"/>
  <c r="H955" s="1"/>
  <c r="H956" s="1"/>
  <c r="H957" s="1"/>
  <c r="H958" s="1"/>
  <c r="H959" s="1"/>
  <c r="H960" s="1"/>
  <c r="H961" s="1"/>
  <c r="H962" s="1"/>
  <c r="H963" s="1"/>
  <c r="H964" s="1"/>
  <c r="H965" s="1"/>
  <c r="H966" s="1"/>
  <c r="H967" s="1"/>
  <c r="H968" s="1"/>
  <c r="H969" s="1"/>
  <c r="H970" s="1"/>
  <c r="H971" s="1"/>
  <c r="H972" s="1"/>
  <c r="H973" s="1"/>
  <c r="H974" s="1"/>
  <c r="H975" s="1"/>
  <c r="H976" s="1"/>
  <c r="H977" s="1"/>
  <c r="H978" s="1"/>
  <c r="H979" s="1"/>
  <c r="H980" s="1"/>
  <c r="H981" s="1"/>
  <c r="H982" s="1"/>
  <c r="H983" s="1"/>
  <c r="H984" s="1"/>
  <c r="H985" s="1"/>
  <c r="H986" s="1"/>
  <c r="H987" s="1"/>
  <c r="H988" s="1"/>
  <c r="H989" s="1"/>
  <c r="H990" s="1"/>
  <c r="H991" s="1"/>
  <c r="H992" s="1"/>
  <c r="H993" s="1"/>
  <c r="H994" s="1"/>
  <c r="H995" s="1"/>
  <c r="H996" s="1"/>
  <c r="H997" s="1"/>
  <c r="H998" s="1"/>
  <c r="H999" s="1"/>
  <c r="H1000" s="1"/>
  <c r="H1001" s="1"/>
  <c r="H1002" s="1"/>
  <c r="H1003" s="1"/>
  <c r="H1004" s="1"/>
  <c r="H1005" s="1"/>
  <c r="H1006" s="1"/>
  <c r="H1007" s="1"/>
  <c r="H1008" s="1"/>
  <c r="H1009" s="1"/>
  <c r="H1010" s="1"/>
  <c r="H1011" s="1"/>
  <c r="H1012" s="1"/>
  <c r="H1013" s="1"/>
  <c r="H1014" s="1"/>
  <c r="H1015" s="1"/>
  <c r="H1016" s="1"/>
  <c r="H1017" s="1"/>
  <c r="H1018" s="1"/>
  <c r="H1019" s="1"/>
  <c r="H1020" s="1"/>
  <c r="H1021" s="1"/>
  <c r="H1022" s="1"/>
  <c r="H1023" s="1"/>
  <c r="H1024" s="1"/>
  <c r="H1025" s="1"/>
  <c r="H1026" s="1"/>
  <c r="H1027" s="1"/>
  <c r="H1028" s="1"/>
  <c r="H1029" s="1"/>
  <c r="H1030" s="1"/>
  <c r="H1031" s="1"/>
  <c r="H1032" s="1"/>
  <c r="H1033" s="1"/>
  <c r="H1034" s="1"/>
  <c r="H1035" s="1"/>
  <c r="H1036" s="1"/>
  <c r="H1037" s="1"/>
  <c r="H1038" s="1"/>
  <c r="H1039" s="1"/>
  <c r="H1040" s="1"/>
  <c r="H1041" s="1"/>
  <c r="H1042" s="1"/>
  <c r="H1043" s="1"/>
  <c r="H1044" s="1"/>
  <c r="H1045" s="1"/>
  <c r="H1046" s="1"/>
  <c r="H1047" s="1"/>
  <c r="H1048" s="1"/>
  <c r="H1049" s="1"/>
  <c r="H1050" s="1"/>
  <c r="H1051" s="1"/>
  <c r="H1052" s="1"/>
  <c r="H1053" s="1"/>
  <c r="H1054" s="1"/>
  <c r="H1055" s="1"/>
  <c r="H1056" s="1"/>
  <c r="H1057" s="1"/>
  <c r="H1058" s="1"/>
  <c r="H1059" s="1"/>
  <c r="H1060" s="1"/>
  <c r="H1061" s="1"/>
  <c r="H1062" s="1"/>
  <c r="H1063" s="1"/>
  <c r="H1064" s="1"/>
  <c r="H1065" s="1"/>
  <c r="H1066" s="1"/>
  <c r="H1067" s="1"/>
  <c r="H1068" s="1"/>
  <c r="H1069" s="1"/>
  <c r="H1070" s="1"/>
  <c r="H1071" s="1"/>
  <c r="H1072" s="1"/>
  <c r="H1073" s="1"/>
  <c r="H1074" s="1"/>
  <c r="H1075" s="1"/>
  <c r="H1076" s="1"/>
  <c r="H1077" s="1"/>
  <c r="H1078" s="1"/>
  <c r="H1079" s="1"/>
  <c r="H1080" s="1"/>
  <c r="H1081" s="1"/>
  <c r="H1082" s="1"/>
  <c r="H1083" s="1"/>
  <c r="H1084" s="1"/>
  <c r="H1085" s="1"/>
  <c r="H1086" s="1"/>
  <c r="H1087" s="1"/>
  <c r="H1088" s="1"/>
  <c r="H1089" s="1"/>
  <c r="H1090" s="1"/>
  <c r="H1091" s="1"/>
  <c r="H1092" s="1"/>
  <c r="H1093" s="1"/>
  <c r="H1094" s="1"/>
  <c r="H1095" s="1"/>
  <c r="H1096" s="1"/>
  <c r="H1097" s="1"/>
  <c r="H1098" s="1"/>
  <c r="H1099" s="1"/>
  <c r="H1100" s="1"/>
  <c r="H1101" s="1"/>
  <c r="H1102" s="1"/>
  <c r="H1103" s="1"/>
  <c r="H1104" s="1"/>
  <c r="H1105" s="1"/>
  <c r="H1106" s="1"/>
  <c r="H1107" s="1"/>
  <c r="H1108" s="1"/>
  <c r="H1109" s="1"/>
  <c r="H1110" s="1"/>
  <c r="H1111" s="1"/>
  <c r="H1112" s="1"/>
  <c r="H1113" s="1"/>
  <c r="H1114" s="1"/>
  <c r="H1115" s="1"/>
  <c r="H1116" s="1"/>
  <c r="H1117" s="1"/>
  <c r="H1118" s="1"/>
  <c r="H1119" s="1"/>
  <c r="H1120" s="1"/>
  <c r="H1121" s="1"/>
  <c r="H1122" s="1"/>
  <c r="H1123" s="1"/>
  <c r="H1124" s="1"/>
  <c r="H1125" s="1"/>
  <c r="H1126" s="1"/>
  <c r="H1127" s="1"/>
  <c r="H1128" s="1"/>
  <c r="H1129" s="1"/>
  <c r="H1130" s="1"/>
  <c r="H1131" s="1"/>
  <c r="H1132" s="1"/>
  <c r="H1133" s="1"/>
  <c r="H1134" s="1"/>
  <c r="H1135" s="1"/>
  <c r="H1136" s="1"/>
  <c r="H1137" s="1"/>
  <c r="H1138" s="1"/>
  <c r="H1139" s="1"/>
  <c r="H1140" s="1"/>
  <c r="H1141" s="1"/>
  <c r="H1142" s="1"/>
  <c r="H1143" s="1"/>
  <c r="H1144" s="1"/>
  <c r="H1145" s="1"/>
  <c r="H1146" s="1"/>
  <c r="H1147" s="1"/>
  <c r="H1148" s="1"/>
  <c r="H1149" s="1"/>
  <c r="H1150" s="1"/>
  <c r="H1151" s="1"/>
  <c r="H1152" s="1"/>
  <c r="H1153" s="1"/>
  <c r="H1154" s="1"/>
  <c r="H1155" s="1"/>
  <c r="H1156" s="1"/>
  <c r="H1157" s="1"/>
  <c r="H1158" s="1"/>
  <c r="H1159" s="1"/>
  <c r="H1160" s="1"/>
  <c r="H1161" s="1"/>
  <c r="H1162" s="1"/>
  <c r="H1163" s="1"/>
  <c r="H1164" s="1"/>
  <c r="H1165" s="1"/>
  <c r="H1166" s="1"/>
  <c r="H1167" s="1"/>
  <c r="H1168" s="1"/>
  <c r="H1169" s="1"/>
  <c r="H1170" s="1"/>
  <c r="H1171" s="1"/>
  <c r="H1172" s="1"/>
  <c r="H1173" s="1"/>
  <c r="H1174" s="1"/>
  <c r="H1175" s="1"/>
  <c r="H1176" s="1"/>
  <c r="H1177" s="1"/>
  <c r="H1178" s="1"/>
  <c r="H1179" s="1"/>
  <c r="H1180" s="1"/>
  <c r="H1181" s="1"/>
  <c r="H1182" s="1"/>
  <c r="H1183" s="1"/>
  <c r="H1184" s="1"/>
  <c r="H1185" s="1"/>
  <c r="H1186" s="1"/>
  <c r="H1187" s="1"/>
  <c r="H1188" s="1"/>
  <c r="H1189" s="1"/>
  <c r="H1190" s="1"/>
  <c r="H1191" s="1"/>
  <c r="H1192" s="1"/>
  <c r="H1193" s="1"/>
  <c r="H1194" s="1"/>
  <c r="H1195" s="1"/>
  <c r="H1196" s="1"/>
  <c r="H1197" s="1"/>
  <c r="H1198" s="1"/>
  <c r="H1199" s="1"/>
  <c r="H1200" s="1"/>
  <c r="H1201" s="1"/>
  <c r="H1202" s="1"/>
  <c r="H1203" s="1"/>
  <c r="H1204" s="1"/>
  <c r="H1205" s="1"/>
  <c r="H1206" s="1"/>
  <c r="H1207" s="1"/>
  <c r="H1208" s="1"/>
  <c r="H1209" s="1"/>
  <c r="H1210" s="1"/>
  <c r="H1211" s="1"/>
  <c r="H1212" s="1"/>
  <c r="H1213" s="1"/>
  <c r="H1214" s="1"/>
  <c r="H1215" s="1"/>
  <c r="H1216" s="1"/>
  <c r="H1217" s="1"/>
  <c r="H1218" s="1"/>
  <c r="H1219" s="1"/>
  <c r="H1220" s="1"/>
  <c r="H1221" s="1"/>
  <c r="H1222" s="1"/>
  <c r="H1223" s="1"/>
  <c r="H1224" s="1"/>
  <c r="H1225" s="1"/>
  <c r="H1226" s="1"/>
  <c r="H1227" s="1"/>
  <c r="H1228" s="1"/>
  <c r="H1229" s="1"/>
  <c r="H1230" s="1"/>
  <c r="H1231" s="1"/>
  <c r="H1232" s="1"/>
  <c r="H1233" s="1"/>
  <c r="H1234" s="1"/>
  <c r="H1235" s="1"/>
  <c r="H1236" s="1"/>
  <c r="H1237" s="1"/>
  <c r="H1238" s="1"/>
  <c r="H1239" s="1"/>
  <c r="H1240" s="1"/>
  <c r="H1241" s="1"/>
  <c r="H1242" s="1"/>
  <c r="H1243" s="1"/>
  <c r="H1244" s="1"/>
  <c r="H1245" s="1"/>
  <c r="H1246" s="1"/>
  <c r="H1247" s="1"/>
  <c r="H1248" s="1"/>
  <c r="H1249" s="1"/>
  <c r="H1250" s="1"/>
  <c r="H1251" s="1"/>
  <c r="H1252" s="1"/>
  <c r="H1253" s="1"/>
  <c r="H1254" s="1"/>
  <c r="H1255" s="1"/>
  <c r="H1256" s="1"/>
  <c r="H1257" s="1"/>
  <c r="H1258" s="1"/>
  <c r="H1259" s="1"/>
  <c r="H1260" s="1"/>
  <c r="H1261" s="1"/>
  <c r="H1262" s="1"/>
  <c r="H1263" s="1"/>
  <c r="H1264" s="1"/>
  <c r="H1265" s="1"/>
  <c r="H1266" s="1"/>
  <c r="H1267" s="1"/>
  <c r="H1268" s="1"/>
  <c r="H1269" s="1"/>
  <c r="H1270" s="1"/>
  <c r="H1271" s="1"/>
  <c r="H1272" s="1"/>
  <c r="H1273" s="1"/>
  <c r="H1274" s="1"/>
  <c r="H1275" s="1"/>
  <c r="H1276" s="1"/>
  <c r="H1277" s="1"/>
  <c r="H1278" s="1"/>
  <c r="H1279" s="1"/>
  <c r="H1280" s="1"/>
  <c r="H1281" s="1"/>
  <c r="H1282" s="1"/>
  <c r="H1283" s="1"/>
  <c r="H1284" s="1"/>
  <c r="H1285" s="1"/>
  <c r="H1286" s="1"/>
  <c r="H1287" s="1"/>
  <c r="H1288" s="1"/>
  <c r="H1289" s="1"/>
  <c r="H1290" s="1"/>
  <c r="H1291" s="1"/>
  <c r="H1292" s="1"/>
  <c r="H1293" s="1"/>
  <c r="H1294" s="1"/>
  <c r="H1295" s="1"/>
  <c r="H1296" s="1"/>
  <c r="H1297" s="1"/>
  <c r="H1298" s="1"/>
  <c r="H1299" s="1"/>
  <c r="H1300" s="1"/>
  <c r="H1301" s="1"/>
  <c r="H1302" s="1"/>
  <c r="H1303" s="1"/>
  <c r="H1304" s="1"/>
  <c r="H1305" s="1"/>
  <c r="H1306" s="1"/>
  <c r="H1307" s="1"/>
  <c r="H1308" s="1"/>
  <c r="H1309" s="1"/>
  <c r="H1310" s="1"/>
  <c r="H1311" s="1"/>
  <c r="H1312" s="1"/>
  <c r="H1313" s="1"/>
  <c r="H1314" s="1"/>
  <c r="H1315" s="1"/>
  <c r="H1316" s="1"/>
  <c r="H1317" s="1"/>
  <c r="H1318" s="1"/>
  <c r="H1319" s="1"/>
  <c r="H1320" s="1"/>
  <c r="H1321" s="1"/>
  <c r="H1322" s="1"/>
  <c r="H1323" s="1"/>
  <c r="H1324" s="1"/>
  <c r="H1325" s="1"/>
  <c r="H1326" s="1"/>
  <c r="H1327" s="1"/>
  <c r="H1328" s="1"/>
  <c r="H1329" s="1"/>
  <c r="H1330" s="1"/>
  <c r="H1331" s="1"/>
  <c r="H1332" s="1"/>
  <c r="H1333" s="1"/>
  <c r="H1334" s="1"/>
  <c r="H1335" s="1"/>
  <c r="H1336" s="1"/>
  <c r="H1337" s="1"/>
  <c r="H1338" s="1"/>
  <c r="H1339" s="1"/>
  <c r="H1340" s="1"/>
  <c r="H1341" s="1"/>
  <c r="H1342" s="1"/>
  <c r="H1343" s="1"/>
  <c r="H1344" s="1"/>
  <c r="H1345" s="1"/>
  <c r="H1346" s="1"/>
  <c r="H1347" s="1"/>
  <c r="H1348" s="1"/>
  <c r="H1349" s="1"/>
  <c r="H1350" s="1"/>
  <c r="H1351" s="1"/>
  <c r="H1352" s="1"/>
  <c r="H1353" s="1"/>
  <c r="H1354" s="1"/>
  <c r="H1355" s="1"/>
  <c r="H1356" s="1"/>
  <c r="H1357" s="1"/>
  <c r="H1358" s="1"/>
  <c r="H1359" s="1"/>
  <c r="H1360" s="1"/>
  <c r="H1361" s="1"/>
  <c r="H1362" s="1"/>
  <c r="H1363" s="1"/>
  <c r="H1364" s="1"/>
  <c r="H1365" s="1"/>
  <c r="H1366" s="1"/>
  <c r="H1367" s="1"/>
  <c r="H1368" s="1"/>
  <c r="H1369" s="1"/>
  <c r="H1370" s="1"/>
  <c r="H1371" s="1"/>
  <c r="H1372" s="1"/>
  <c r="H1373" s="1"/>
  <c r="H1374" s="1"/>
  <c r="H1375" s="1"/>
  <c r="H1376" s="1"/>
  <c r="H1377" s="1"/>
  <c r="H1378" s="1"/>
  <c r="H1379" s="1"/>
  <c r="H1380" s="1"/>
  <c r="H1381" s="1"/>
  <c r="H1382" s="1"/>
  <c r="H1383" s="1"/>
  <c r="H1384" s="1"/>
  <c r="H1385" s="1"/>
  <c r="H1386" s="1"/>
  <c r="H1387" s="1"/>
  <c r="H1388" s="1"/>
  <c r="H1389" s="1"/>
  <c r="H1390" s="1"/>
  <c r="H1391" s="1"/>
  <c r="H1392" s="1"/>
  <c r="H1393" s="1"/>
  <c r="H1394" s="1"/>
  <c r="H1395" s="1"/>
  <c r="H1396" s="1"/>
  <c r="H1397" s="1"/>
  <c r="H1398" s="1"/>
  <c r="H1399" s="1"/>
  <c r="H1400" s="1"/>
  <c r="H1401" s="1"/>
  <c r="H1402" s="1"/>
  <c r="H1403" s="1"/>
  <c r="H1404" s="1"/>
  <c r="H1405" s="1"/>
  <c r="H1406" s="1"/>
  <c r="H1407" s="1"/>
  <c r="H1408" s="1"/>
  <c r="H1409" s="1"/>
  <c r="H1410" s="1"/>
  <c r="H1411" s="1"/>
  <c r="H1412" s="1"/>
  <c r="H1413" s="1"/>
  <c r="H1414" s="1"/>
  <c r="H1415" s="1"/>
  <c r="H1416" s="1"/>
  <c r="H1417" s="1"/>
  <c r="H1418" s="1"/>
  <c r="H1419" s="1"/>
  <c r="H1420" s="1"/>
  <c r="H1421" s="1"/>
  <c r="H1422" s="1"/>
  <c r="H1423" s="1"/>
  <c r="H1424" s="1"/>
  <c r="H1425" s="1"/>
  <c r="H1426" s="1"/>
  <c r="H1427" s="1"/>
  <c r="H1428" s="1"/>
  <c r="H1429" s="1"/>
  <c r="H1430" s="1"/>
  <c r="H1431" s="1"/>
  <c r="H1432" s="1"/>
  <c r="H1433" s="1"/>
  <c r="H1434" s="1"/>
  <c r="H1435" s="1"/>
  <c r="H1436" s="1"/>
  <c r="H1437" s="1"/>
  <c r="H1438" s="1"/>
  <c r="H1439" s="1"/>
  <c r="H1440" s="1"/>
  <c r="H1441" s="1"/>
  <c r="H1442" s="1"/>
  <c r="H1443" s="1"/>
  <c r="H1444" s="1"/>
  <c r="H1445" s="1"/>
  <c r="H1446" s="1"/>
  <c r="H1447" s="1"/>
  <c r="H1448" s="1"/>
  <c r="H1449" s="1"/>
  <c r="H1450" s="1"/>
  <c r="H1451" s="1"/>
  <c r="H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917" s="1"/>
  <c r="B918" s="1"/>
  <c r="B919" s="1"/>
  <c r="B920" s="1"/>
  <c r="B921" s="1"/>
  <c r="B922" s="1"/>
  <c r="B923" s="1"/>
  <c r="B924" s="1"/>
  <c r="B925" s="1"/>
  <c r="B926" s="1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62" s="1"/>
  <c r="B963" s="1"/>
  <c r="B964" s="1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97" s="1"/>
  <c r="B998" s="1"/>
  <c r="B999" s="1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1022" s="1"/>
  <c r="B1023" s="1"/>
  <c r="B1024" s="1"/>
  <c r="B1025" s="1"/>
  <c r="B1026" s="1"/>
  <c r="B1027" s="1"/>
  <c r="B1028" s="1"/>
  <c r="B1029" s="1"/>
  <c r="B1030" s="1"/>
  <c r="B1031" s="1"/>
  <c r="B1032" s="1"/>
  <c r="B1033" s="1"/>
  <c r="B1034" s="1"/>
  <c r="B1035" s="1"/>
  <c r="B1036" s="1"/>
  <c r="B1037" s="1"/>
  <c r="B1038" s="1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51" s="1"/>
  <c r="B1052" s="1"/>
  <c r="B1053" s="1"/>
  <c r="B1054" s="1"/>
  <c r="B1055" s="1"/>
  <c r="B1056" s="1"/>
  <c r="B1057" s="1"/>
  <c r="B1058" s="1"/>
  <c r="B1059" s="1"/>
  <c r="B1060" s="1"/>
  <c r="B1061" s="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78" s="1"/>
  <c r="B1079" s="1"/>
  <c r="B1080" s="1"/>
  <c r="B1081" s="1"/>
  <c r="B1082" s="1"/>
  <c r="B1083" s="1"/>
  <c r="B1084" s="1"/>
  <c r="B1085" s="1"/>
  <c r="B1086" s="1"/>
  <c r="B1087" s="1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144" s="1"/>
  <c r="B1145" s="1"/>
  <c r="B1146" s="1"/>
  <c r="B1147" s="1"/>
  <c r="B1148" s="1"/>
  <c r="B1149" s="1"/>
  <c r="B1150" s="1"/>
  <c r="B1151" s="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64" s="1"/>
  <c r="B1165" s="1"/>
  <c r="B1166" s="1"/>
  <c r="B1167" s="1"/>
  <c r="B1168" s="1"/>
  <c r="B1169" s="1"/>
  <c r="B1170" s="1"/>
  <c r="B1171" s="1"/>
  <c r="B1172" s="1"/>
  <c r="B1173" s="1"/>
  <c r="B1174" s="1"/>
  <c r="B1175" s="1"/>
  <c r="B1176" s="1"/>
  <c r="B1177" s="1"/>
  <c r="B1178" s="1"/>
  <c r="B1179" s="1"/>
  <c r="B1180" s="1"/>
  <c r="B1181" s="1"/>
  <c r="B1182" s="1"/>
  <c r="B1183" s="1"/>
  <c r="B1184" s="1"/>
  <c r="B1185" s="1"/>
  <c r="B1186" s="1"/>
  <c r="B1187" s="1"/>
  <c r="B1188" s="1"/>
  <c r="B1189" s="1"/>
  <c r="B1190" s="1"/>
  <c r="B1191" s="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213" s="1"/>
  <c r="B1214" s="1"/>
  <c r="B1215" s="1"/>
  <c r="B1216" s="1"/>
  <c r="B1217" s="1"/>
  <c r="B1218" s="1"/>
  <c r="B1219" s="1"/>
  <c r="B1220" s="1"/>
  <c r="B1221" s="1"/>
  <c r="B1222" s="1"/>
  <c r="B1223" s="1"/>
  <c r="B1224" s="1"/>
  <c r="B1225" s="1"/>
  <c r="B1226" s="1"/>
  <c r="B1227" s="1"/>
  <c r="B1228" s="1"/>
  <c r="B1229" s="1"/>
  <c r="B1230" s="1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43" s="1"/>
  <c r="B1244" s="1"/>
  <c r="B1245" s="1"/>
  <c r="B1246" s="1"/>
  <c r="B1247" s="1"/>
  <c r="B1248" s="1"/>
  <c r="B1249" s="1"/>
  <c r="B1250" s="1"/>
  <c r="B1251" s="1"/>
  <c r="B1252" s="1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299" s="1"/>
  <c r="B1300" s="1"/>
  <c r="B1301" s="1"/>
  <c r="B1302" s="1"/>
  <c r="B1303" s="1"/>
  <c r="B1304" s="1"/>
  <c r="B1305" s="1"/>
  <c r="B1306" s="1"/>
  <c r="B1307" s="1"/>
  <c r="B1308" s="1"/>
  <c r="B1309" s="1"/>
  <c r="B1310" s="1"/>
  <c r="B1311" s="1"/>
  <c r="B1312" s="1"/>
  <c r="B1313" s="1"/>
  <c r="B1314" s="1"/>
  <c r="B1315" s="1"/>
  <c r="B1316" s="1"/>
  <c r="B1317" s="1"/>
  <c r="B1318" s="1"/>
  <c r="B1319" s="1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44" s="1"/>
  <c r="B1345" s="1"/>
  <c r="B1346" s="1"/>
  <c r="B1347" s="1"/>
  <c r="B1348" s="1"/>
  <c r="B1349" s="1"/>
  <c r="B1350" s="1"/>
  <c r="B1351" s="1"/>
  <c r="B1352" s="1"/>
  <c r="B1353" s="1"/>
  <c r="B1354" s="1"/>
  <c r="B1355" s="1"/>
  <c r="B1356" s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89" s="1"/>
  <c r="B1390" s="1"/>
  <c r="B1391" s="1"/>
  <c r="B1392" s="1"/>
  <c r="B1393" s="1"/>
  <c r="B1394" s="1"/>
  <c r="B1395" s="1"/>
  <c r="B1396" s="1"/>
  <c r="B1397" s="1"/>
  <c r="B1398" s="1"/>
  <c r="B1399" s="1"/>
  <c r="B1400" s="1"/>
  <c r="B1401" s="1"/>
  <c r="B1402" s="1"/>
  <c r="B1403" s="1"/>
  <c r="B1404" s="1"/>
  <c r="B1405" s="1"/>
  <c r="B1406" s="1"/>
  <c r="B1407" s="1"/>
  <c r="B1408" s="1"/>
  <c r="B1409" s="1"/>
  <c r="B1410" s="1"/>
  <c r="B1411" s="1"/>
  <c r="B1412" s="1"/>
  <c r="B1413" s="1"/>
  <c r="B1414" s="1"/>
  <c r="B1415" s="1"/>
  <c r="B1416" s="1"/>
  <c r="B1417" s="1"/>
  <c r="B1418" s="1"/>
  <c r="B1419" s="1"/>
  <c r="B1420" s="1"/>
  <c r="B1421" s="1"/>
  <c r="B1422" s="1"/>
  <c r="B1423" s="1"/>
  <c r="B1424" s="1"/>
  <c r="B1425" s="1"/>
  <c r="B1426" s="1"/>
  <c r="B1427" s="1"/>
  <c r="B1428" s="1"/>
  <c r="B1429" s="1"/>
  <c r="B1430" s="1"/>
  <c r="B1431" s="1"/>
  <c r="B1432" s="1"/>
  <c r="B1433" s="1"/>
  <c r="B1434" s="1"/>
  <c r="B1435" s="1"/>
  <c r="B1436" s="1"/>
  <c r="B1437" s="1"/>
  <c r="B1438" s="1"/>
  <c r="B1439" s="1"/>
  <c r="B1440" s="1"/>
  <c r="B1441" s="1"/>
  <c r="B1442" s="1"/>
  <c r="B1443" s="1"/>
  <c r="B1444" s="1"/>
  <c r="B1445" s="1"/>
  <c r="B1446" s="1"/>
  <c r="B1447" s="1"/>
  <c r="B1448" s="1"/>
  <c r="B1449" s="1"/>
  <c r="B1450" s="1"/>
  <c r="B1451" s="1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E551" s="1"/>
  <c r="E552" s="1"/>
  <c r="E553" s="1"/>
  <c r="E554" s="1"/>
  <c r="E555" s="1"/>
  <c r="E556" s="1"/>
  <c r="E557" s="1"/>
  <c r="E558" s="1"/>
  <c r="E559" s="1"/>
  <c r="E560" s="1"/>
  <c r="E561" s="1"/>
  <c r="E562" s="1"/>
  <c r="E563" s="1"/>
  <c r="E564" s="1"/>
  <c r="E565" s="1"/>
  <c r="E566" s="1"/>
  <c r="E567" s="1"/>
  <c r="E568" s="1"/>
  <c r="E569" s="1"/>
  <c r="E570" s="1"/>
  <c r="E571" s="1"/>
  <c r="E572" s="1"/>
  <c r="E573" s="1"/>
  <c r="E574" s="1"/>
  <c r="E575" s="1"/>
  <c r="E576" s="1"/>
  <c r="E577" s="1"/>
  <c r="E578" s="1"/>
  <c r="E579" s="1"/>
  <c r="E580" s="1"/>
  <c r="E581" s="1"/>
  <c r="E582" s="1"/>
  <c r="E583" s="1"/>
  <c r="E584" s="1"/>
  <c r="E585" s="1"/>
  <c r="E586" s="1"/>
  <c r="E587" s="1"/>
  <c r="E588" s="1"/>
  <c r="E589" s="1"/>
  <c r="E590" s="1"/>
  <c r="E591" s="1"/>
  <c r="E592" s="1"/>
  <c r="E593" s="1"/>
  <c r="E594" s="1"/>
  <c r="E595" s="1"/>
  <c r="E596" s="1"/>
  <c r="E597" s="1"/>
  <c r="E598" s="1"/>
  <c r="E599" s="1"/>
  <c r="E600" s="1"/>
  <c r="E601" s="1"/>
  <c r="E602" s="1"/>
  <c r="E603" s="1"/>
  <c r="E604" s="1"/>
  <c r="E605" s="1"/>
  <c r="E606" s="1"/>
  <c r="E607" s="1"/>
  <c r="E608" s="1"/>
  <c r="E609" s="1"/>
  <c r="E610" s="1"/>
  <c r="E611" s="1"/>
  <c r="E612" s="1"/>
  <c r="E613" s="1"/>
  <c r="E614" s="1"/>
  <c r="E615" s="1"/>
  <c r="E616" s="1"/>
  <c r="E617" s="1"/>
  <c r="E618" s="1"/>
  <c r="E619" s="1"/>
  <c r="E620" s="1"/>
  <c r="E621" s="1"/>
  <c r="E622" s="1"/>
  <c r="E623" s="1"/>
  <c r="E624" s="1"/>
  <c r="E625" s="1"/>
  <c r="E626" s="1"/>
  <c r="E627" s="1"/>
  <c r="E628" s="1"/>
  <c r="E629" s="1"/>
  <c r="E630" s="1"/>
  <c r="E631" s="1"/>
  <c r="E632" s="1"/>
  <c r="E633" s="1"/>
  <c r="E634" s="1"/>
  <c r="E635" s="1"/>
  <c r="E636" s="1"/>
  <c r="E637" s="1"/>
  <c r="E638" s="1"/>
  <c r="E639" s="1"/>
  <c r="E640" s="1"/>
  <c r="E641" s="1"/>
  <c r="E642" s="1"/>
  <c r="E643" s="1"/>
  <c r="E644" s="1"/>
  <c r="E645" s="1"/>
  <c r="E646" s="1"/>
  <c r="E647" s="1"/>
  <c r="E648" s="1"/>
  <c r="E649" s="1"/>
  <c r="E650" s="1"/>
  <c r="E651" s="1"/>
  <c r="E652" s="1"/>
  <c r="E653" s="1"/>
  <c r="E654" s="1"/>
  <c r="E655" s="1"/>
  <c r="E656" s="1"/>
  <c r="E657" s="1"/>
  <c r="E658" s="1"/>
  <c r="E659" s="1"/>
  <c r="E660" s="1"/>
  <c r="E661" s="1"/>
  <c r="E662" s="1"/>
  <c r="E663" s="1"/>
  <c r="E664" s="1"/>
  <c r="E665" s="1"/>
  <c r="E666" s="1"/>
  <c r="E667" s="1"/>
  <c r="E668" s="1"/>
  <c r="E669" s="1"/>
  <c r="E670" s="1"/>
  <c r="E671" s="1"/>
  <c r="E672" s="1"/>
  <c r="E673" s="1"/>
  <c r="E674" s="1"/>
  <c r="E675" s="1"/>
  <c r="E676" s="1"/>
  <c r="E677" s="1"/>
  <c r="E678" s="1"/>
  <c r="E679" s="1"/>
  <c r="E680" s="1"/>
  <c r="E681" s="1"/>
  <c r="E682" s="1"/>
  <c r="E683" s="1"/>
  <c r="E684" s="1"/>
  <c r="E685" s="1"/>
  <c r="E686" s="1"/>
  <c r="E687" s="1"/>
  <c r="E688" s="1"/>
  <c r="E689" s="1"/>
  <c r="E690" s="1"/>
  <c r="E691" s="1"/>
  <c r="E692" s="1"/>
  <c r="E693" s="1"/>
  <c r="E694" s="1"/>
  <c r="E695" s="1"/>
  <c r="E696" s="1"/>
  <c r="E697" s="1"/>
  <c r="E698" s="1"/>
  <c r="E699" s="1"/>
  <c r="E700" s="1"/>
  <c r="E701" s="1"/>
  <c r="E702" s="1"/>
  <c r="E703" s="1"/>
  <c r="E704" s="1"/>
  <c r="E705" s="1"/>
  <c r="E706" s="1"/>
  <c r="E707" s="1"/>
  <c r="E708" s="1"/>
  <c r="E709" s="1"/>
  <c r="E710" s="1"/>
  <c r="E711" s="1"/>
  <c r="E712" s="1"/>
  <c r="E713" s="1"/>
  <c r="E714" s="1"/>
  <c r="E715" s="1"/>
  <c r="E716" s="1"/>
  <c r="E717" s="1"/>
  <c r="E718" s="1"/>
  <c r="E719" s="1"/>
  <c r="E720" s="1"/>
  <c r="E721" s="1"/>
  <c r="E722" s="1"/>
  <c r="E723" s="1"/>
  <c r="E724" s="1"/>
  <c r="E725" s="1"/>
  <c r="E726" s="1"/>
  <c r="E727" s="1"/>
  <c r="E728" s="1"/>
  <c r="E729" s="1"/>
  <c r="E730" s="1"/>
  <c r="E731" s="1"/>
  <c r="E732" s="1"/>
  <c r="E733" s="1"/>
  <c r="E734" s="1"/>
  <c r="E735" s="1"/>
  <c r="E736" s="1"/>
  <c r="E737" s="1"/>
  <c r="E738" s="1"/>
  <c r="E739" s="1"/>
  <c r="E740" s="1"/>
  <c r="E741" s="1"/>
  <c r="E742" s="1"/>
  <c r="E743" s="1"/>
  <c r="E744" s="1"/>
  <c r="E745" s="1"/>
  <c r="E746" s="1"/>
  <c r="E747" s="1"/>
  <c r="E748" s="1"/>
  <c r="E749" s="1"/>
  <c r="E750" s="1"/>
  <c r="E751" s="1"/>
  <c r="E752" s="1"/>
  <c r="E753" s="1"/>
  <c r="E754" s="1"/>
  <c r="E755" s="1"/>
  <c r="E756" s="1"/>
  <c r="E757" s="1"/>
  <c r="E758" s="1"/>
  <c r="E759" s="1"/>
  <c r="E760" s="1"/>
  <c r="E761" s="1"/>
  <c r="E762" s="1"/>
  <c r="E763" s="1"/>
  <c r="E764" s="1"/>
  <c r="E765" s="1"/>
  <c r="E766" s="1"/>
  <c r="E767" s="1"/>
  <c r="E768" s="1"/>
  <c r="E769" s="1"/>
  <c r="E770" s="1"/>
  <c r="E771" s="1"/>
  <c r="E772" s="1"/>
  <c r="E773" s="1"/>
  <c r="E774" s="1"/>
  <c r="E775" s="1"/>
  <c r="E776" s="1"/>
  <c r="E777" s="1"/>
  <c r="E778" s="1"/>
  <c r="E779" s="1"/>
  <c r="E780" s="1"/>
  <c r="E781" s="1"/>
  <c r="E782" s="1"/>
  <c r="E783" s="1"/>
  <c r="E784" s="1"/>
  <c r="E785" s="1"/>
  <c r="E786" s="1"/>
  <c r="E787" s="1"/>
  <c r="E788" s="1"/>
  <c r="E789" s="1"/>
  <c r="E790" s="1"/>
  <c r="E791" s="1"/>
  <c r="E792" s="1"/>
  <c r="E793" s="1"/>
  <c r="E794" s="1"/>
  <c r="E795" s="1"/>
  <c r="E796" s="1"/>
  <c r="E797" s="1"/>
  <c r="E798" s="1"/>
  <c r="E799" s="1"/>
  <c r="E800" s="1"/>
  <c r="E801" s="1"/>
  <c r="E802" s="1"/>
  <c r="E803" s="1"/>
  <c r="E804" s="1"/>
  <c r="E805" s="1"/>
  <c r="E806" s="1"/>
  <c r="E807" s="1"/>
  <c r="E808" s="1"/>
  <c r="E809" s="1"/>
  <c r="E810" s="1"/>
  <c r="E811" s="1"/>
  <c r="E812" s="1"/>
  <c r="E813" s="1"/>
  <c r="E814" s="1"/>
  <c r="E815" s="1"/>
  <c r="E816" s="1"/>
  <c r="E817" s="1"/>
  <c r="E818" s="1"/>
  <c r="E819" s="1"/>
  <c r="E820" s="1"/>
  <c r="E821" s="1"/>
  <c r="E822" s="1"/>
  <c r="E823" s="1"/>
  <c r="E824" s="1"/>
  <c r="E825" s="1"/>
  <c r="E826" s="1"/>
  <c r="E827" s="1"/>
  <c r="E828" s="1"/>
  <c r="E829" s="1"/>
  <c r="E830" s="1"/>
  <c r="E831" s="1"/>
  <c r="E832" s="1"/>
  <c r="E833" s="1"/>
  <c r="E834" s="1"/>
  <c r="E835" s="1"/>
  <c r="E836" s="1"/>
  <c r="E837" s="1"/>
  <c r="E838" s="1"/>
  <c r="E839" s="1"/>
  <c r="E840" s="1"/>
  <c r="E841" s="1"/>
  <c r="E842" s="1"/>
  <c r="E843" s="1"/>
  <c r="E844" s="1"/>
  <c r="E845" s="1"/>
  <c r="E846" s="1"/>
  <c r="E847" s="1"/>
  <c r="E848" s="1"/>
  <c r="E849" s="1"/>
  <c r="E850" s="1"/>
  <c r="E851" s="1"/>
  <c r="E852" s="1"/>
  <c r="E853" s="1"/>
  <c r="E854" s="1"/>
  <c r="E855" s="1"/>
  <c r="E856" s="1"/>
  <c r="E857" s="1"/>
  <c r="E858" s="1"/>
  <c r="E859" s="1"/>
  <c r="E860" s="1"/>
  <c r="E861" s="1"/>
  <c r="E862" s="1"/>
  <c r="E863" s="1"/>
  <c r="E864" s="1"/>
  <c r="E865" s="1"/>
  <c r="E866" s="1"/>
  <c r="E867" s="1"/>
  <c r="E868" s="1"/>
  <c r="E869" s="1"/>
  <c r="E870" s="1"/>
  <c r="E871" s="1"/>
  <c r="E872" s="1"/>
  <c r="E873" s="1"/>
  <c r="E874" s="1"/>
  <c r="E875" s="1"/>
  <c r="E876" s="1"/>
  <c r="E877" s="1"/>
  <c r="E878" s="1"/>
  <c r="E879" s="1"/>
  <c r="E880" s="1"/>
  <c r="E881" s="1"/>
  <c r="E882" s="1"/>
  <c r="E883" s="1"/>
  <c r="E884" s="1"/>
  <c r="E885" s="1"/>
  <c r="E886" s="1"/>
  <c r="E887" s="1"/>
  <c r="E888" s="1"/>
  <c r="E889" s="1"/>
  <c r="E890" s="1"/>
  <c r="E891" s="1"/>
  <c r="E892" s="1"/>
  <c r="E893" s="1"/>
  <c r="E894" s="1"/>
  <c r="E895" s="1"/>
  <c r="E896" s="1"/>
  <c r="E897" s="1"/>
  <c r="E898" s="1"/>
  <c r="E899" s="1"/>
  <c r="E900" s="1"/>
  <c r="E901" s="1"/>
  <c r="E902" s="1"/>
  <c r="E903" s="1"/>
  <c r="E904" s="1"/>
  <c r="E905" s="1"/>
  <c r="E906" s="1"/>
  <c r="E907" s="1"/>
  <c r="E908" s="1"/>
  <c r="E909" s="1"/>
  <c r="E910" s="1"/>
  <c r="E911" s="1"/>
  <c r="E912" s="1"/>
  <c r="E913" s="1"/>
  <c r="E914" s="1"/>
  <c r="E915" s="1"/>
  <c r="E916" s="1"/>
  <c r="E917" s="1"/>
  <c r="E918" s="1"/>
  <c r="E919" s="1"/>
  <c r="E920" s="1"/>
  <c r="E921" s="1"/>
  <c r="E922" s="1"/>
  <c r="E923" s="1"/>
  <c r="E924" s="1"/>
  <c r="E925" s="1"/>
  <c r="E926" s="1"/>
  <c r="E927" s="1"/>
  <c r="E928" s="1"/>
  <c r="E929" s="1"/>
  <c r="E930" s="1"/>
  <c r="E931" s="1"/>
  <c r="E932" s="1"/>
  <c r="E933" s="1"/>
  <c r="E934" s="1"/>
  <c r="E935" s="1"/>
  <c r="E936" s="1"/>
  <c r="E937" s="1"/>
  <c r="E938" s="1"/>
  <c r="E939" s="1"/>
  <c r="E940" s="1"/>
  <c r="E941" s="1"/>
  <c r="E942" s="1"/>
  <c r="E943" s="1"/>
  <c r="E944" s="1"/>
  <c r="E945" s="1"/>
  <c r="E946" s="1"/>
  <c r="E947" s="1"/>
  <c r="E948" s="1"/>
  <c r="E949" s="1"/>
  <c r="E950" s="1"/>
  <c r="E951" s="1"/>
  <c r="E952" s="1"/>
  <c r="E953" s="1"/>
  <c r="E954" s="1"/>
  <c r="E955" s="1"/>
  <c r="E956" s="1"/>
  <c r="E957" s="1"/>
  <c r="E958" s="1"/>
  <c r="E959" s="1"/>
  <c r="E960" s="1"/>
  <c r="E961" s="1"/>
  <c r="E962" s="1"/>
  <c r="E963" s="1"/>
  <c r="E964" s="1"/>
  <c r="E965" s="1"/>
  <c r="E966" s="1"/>
  <c r="E967" s="1"/>
  <c r="E968" s="1"/>
  <c r="E969" s="1"/>
  <c r="E970" s="1"/>
  <c r="E971" s="1"/>
  <c r="E972" s="1"/>
  <c r="E973" s="1"/>
  <c r="E974" s="1"/>
  <c r="E975" s="1"/>
  <c r="E976" s="1"/>
  <c r="E977" s="1"/>
  <c r="E978" s="1"/>
  <c r="E979" s="1"/>
  <c r="E980" s="1"/>
  <c r="E981" s="1"/>
  <c r="E982" s="1"/>
  <c r="E983" s="1"/>
  <c r="E984" s="1"/>
  <c r="E985" s="1"/>
  <c r="E986" s="1"/>
  <c r="E987" s="1"/>
  <c r="E988" s="1"/>
  <c r="E989" s="1"/>
  <c r="E990" s="1"/>
  <c r="E991" s="1"/>
  <c r="E992" s="1"/>
  <c r="E993" s="1"/>
  <c r="E994" s="1"/>
  <c r="E995" s="1"/>
  <c r="E996" s="1"/>
  <c r="E997" s="1"/>
  <c r="E998" s="1"/>
  <c r="E999" s="1"/>
  <c r="E1000" s="1"/>
  <c r="E1001" s="1"/>
  <c r="E1002" s="1"/>
  <c r="E1003" s="1"/>
  <c r="E1004" s="1"/>
  <c r="E1005" s="1"/>
  <c r="E1006" s="1"/>
  <c r="E1007" s="1"/>
  <c r="E1008" s="1"/>
  <c r="E1009" s="1"/>
  <c r="E1010" s="1"/>
  <c r="E1011" s="1"/>
  <c r="E1012" s="1"/>
  <c r="E1013" s="1"/>
  <c r="E1014" s="1"/>
  <c r="E1015" s="1"/>
  <c r="E1016" s="1"/>
  <c r="E1017" s="1"/>
  <c r="E1018" s="1"/>
  <c r="E1019" s="1"/>
  <c r="E1020" s="1"/>
  <c r="E1021" s="1"/>
  <c r="E1022" s="1"/>
  <c r="E1023" s="1"/>
  <c r="E1024" s="1"/>
  <c r="E1025" s="1"/>
  <c r="E1026" s="1"/>
  <c r="E1027" s="1"/>
  <c r="E1028" s="1"/>
  <c r="E1029" s="1"/>
  <c r="E1030" s="1"/>
  <c r="E1031" s="1"/>
  <c r="E1032" s="1"/>
  <c r="E1033" s="1"/>
  <c r="E1034" s="1"/>
  <c r="E1035" s="1"/>
  <c r="E1036" s="1"/>
  <c r="E1037" s="1"/>
  <c r="E1038" s="1"/>
  <c r="E1039" s="1"/>
  <c r="E1040" s="1"/>
  <c r="E1041" s="1"/>
  <c r="E1042" s="1"/>
  <c r="E1043" s="1"/>
  <c r="E1044" s="1"/>
  <c r="E1045" s="1"/>
  <c r="E1046" s="1"/>
  <c r="E1047" s="1"/>
  <c r="E1048" s="1"/>
  <c r="E1049" s="1"/>
  <c r="E1050" s="1"/>
  <c r="E1051" s="1"/>
  <c r="E1052" s="1"/>
  <c r="E1053" s="1"/>
  <c r="E1054" s="1"/>
  <c r="E1055" s="1"/>
  <c r="E1056" s="1"/>
  <c r="E1057" s="1"/>
  <c r="E1058" s="1"/>
  <c r="E1059" s="1"/>
  <c r="E1060" s="1"/>
  <c r="E1061" s="1"/>
  <c r="E1062" s="1"/>
  <c r="E1063" s="1"/>
  <c r="E1064" s="1"/>
  <c r="E1065" s="1"/>
  <c r="E1066" s="1"/>
  <c r="E1067" s="1"/>
  <c r="E1068" s="1"/>
  <c r="E1069" s="1"/>
  <c r="E1070" s="1"/>
  <c r="E1071" s="1"/>
  <c r="E1072" s="1"/>
  <c r="E1073" s="1"/>
  <c r="E1074" s="1"/>
  <c r="E1075" s="1"/>
  <c r="E1076" s="1"/>
  <c r="E1077" s="1"/>
  <c r="E1078" s="1"/>
  <c r="E1079" s="1"/>
  <c r="E1080" s="1"/>
  <c r="E1081" s="1"/>
  <c r="E1082" s="1"/>
  <c r="E1083" s="1"/>
  <c r="E1084" s="1"/>
  <c r="E1085" s="1"/>
  <c r="E1086" s="1"/>
  <c r="E1087" s="1"/>
  <c r="E1088" s="1"/>
  <c r="E1089" s="1"/>
  <c r="E1090" s="1"/>
  <c r="E1091" s="1"/>
  <c r="E1092" s="1"/>
  <c r="E1093" s="1"/>
  <c r="E1094" s="1"/>
  <c r="E1095" s="1"/>
  <c r="E1096" s="1"/>
  <c r="E1097" s="1"/>
  <c r="E1098" s="1"/>
  <c r="E1099" s="1"/>
  <c r="E1100" s="1"/>
  <c r="E1101" s="1"/>
  <c r="E1102" s="1"/>
  <c r="E1103" s="1"/>
  <c r="E1104" s="1"/>
  <c r="E1105" s="1"/>
  <c r="E1106" s="1"/>
  <c r="E1107" s="1"/>
  <c r="E1108" s="1"/>
  <c r="E1109" s="1"/>
  <c r="E1110" s="1"/>
  <c r="E1111" s="1"/>
  <c r="E1112" s="1"/>
  <c r="E1113" s="1"/>
  <c r="E1114" s="1"/>
  <c r="E1115" s="1"/>
  <c r="E1116" s="1"/>
  <c r="E1117" s="1"/>
  <c r="E1118" s="1"/>
  <c r="E1119" s="1"/>
  <c r="E1120" s="1"/>
  <c r="E1121" s="1"/>
  <c r="E1122" s="1"/>
  <c r="E1123" s="1"/>
  <c r="E1124" s="1"/>
  <c r="E1125" s="1"/>
  <c r="E1126" s="1"/>
  <c r="E1127" s="1"/>
  <c r="E1128" s="1"/>
  <c r="E1129" s="1"/>
  <c r="E1130" s="1"/>
  <c r="E1131" s="1"/>
  <c r="E1132" s="1"/>
  <c r="E1133" s="1"/>
  <c r="E1134" s="1"/>
  <c r="E1135" s="1"/>
  <c r="E1136" s="1"/>
  <c r="E1137" s="1"/>
  <c r="E1138" s="1"/>
  <c r="E1139" s="1"/>
  <c r="E1140" s="1"/>
  <c r="E1141" s="1"/>
  <c r="E1142" s="1"/>
  <c r="E1143" s="1"/>
  <c r="E1144" s="1"/>
  <c r="E1145" s="1"/>
  <c r="E1146" s="1"/>
  <c r="E1147" s="1"/>
  <c r="E1148" s="1"/>
  <c r="E1149" s="1"/>
  <c r="E1150" s="1"/>
  <c r="E1151" s="1"/>
  <c r="E1152" s="1"/>
  <c r="E1153" s="1"/>
  <c r="E1154" s="1"/>
  <c r="E1155" s="1"/>
  <c r="E1156" s="1"/>
  <c r="E1157" s="1"/>
  <c r="E1158" s="1"/>
  <c r="E1159" s="1"/>
  <c r="E1160" s="1"/>
  <c r="E1161" s="1"/>
  <c r="E1162" s="1"/>
  <c r="E1163" s="1"/>
  <c r="E1164" s="1"/>
  <c r="E1165" s="1"/>
  <c r="E1166" s="1"/>
  <c r="E1167" s="1"/>
  <c r="E1168" s="1"/>
  <c r="E1169" s="1"/>
  <c r="E1170" s="1"/>
  <c r="E1171" s="1"/>
  <c r="E1172" s="1"/>
  <c r="E1173" s="1"/>
  <c r="E1174" s="1"/>
  <c r="E1175" s="1"/>
  <c r="E1176" s="1"/>
  <c r="E1177" s="1"/>
  <c r="E1178" s="1"/>
  <c r="E1179" s="1"/>
  <c r="E1180" s="1"/>
  <c r="E1181" s="1"/>
  <c r="E1182" s="1"/>
  <c r="E1183" s="1"/>
  <c r="E1184" s="1"/>
  <c r="E1185" s="1"/>
  <c r="E1186" s="1"/>
  <c r="E1187" s="1"/>
  <c r="E1188" s="1"/>
  <c r="E1189" s="1"/>
  <c r="E1190" s="1"/>
  <c r="E1191" s="1"/>
  <c r="E1192" s="1"/>
  <c r="E1193" s="1"/>
  <c r="E1194" s="1"/>
  <c r="E1195" s="1"/>
  <c r="E1196" s="1"/>
  <c r="E1197" s="1"/>
  <c r="E1198" s="1"/>
  <c r="E1199" s="1"/>
  <c r="E1200" s="1"/>
  <c r="E1201" s="1"/>
  <c r="E1202" s="1"/>
  <c r="E1203" s="1"/>
  <c r="E1204" s="1"/>
  <c r="E1205" s="1"/>
  <c r="E1206" s="1"/>
  <c r="E1207" s="1"/>
  <c r="E1208" s="1"/>
  <c r="E1209" s="1"/>
  <c r="E1210" s="1"/>
  <c r="E1211" s="1"/>
  <c r="E1212" s="1"/>
  <c r="E1213" s="1"/>
  <c r="E1214" s="1"/>
  <c r="E1215" s="1"/>
  <c r="E1216" s="1"/>
  <c r="E1217" s="1"/>
  <c r="E1218" s="1"/>
  <c r="E1219" s="1"/>
  <c r="E1220" s="1"/>
  <c r="E1221" s="1"/>
  <c r="E1222" s="1"/>
  <c r="E1223" s="1"/>
  <c r="E1224" s="1"/>
  <c r="E1225" s="1"/>
  <c r="E1226" s="1"/>
  <c r="E1227" s="1"/>
  <c r="E1228" s="1"/>
  <c r="E1229" s="1"/>
  <c r="E1230" s="1"/>
  <c r="E1231" s="1"/>
  <c r="E1232" s="1"/>
  <c r="E1233" s="1"/>
  <c r="E1234" s="1"/>
  <c r="E1235" s="1"/>
  <c r="E1236" s="1"/>
  <c r="E1237" s="1"/>
  <c r="E1238" s="1"/>
  <c r="E1239" s="1"/>
  <c r="E1240" s="1"/>
  <c r="E1241" s="1"/>
  <c r="E1242" s="1"/>
  <c r="E1243" s="1"/>
  <c r="E1244" s="1"/>
  <c r="E1245" s="1"/>
  <c r="E1246" s="1"/>
  <c r="E1247" s="1"/>
  <c r="E1248" s="1"/>
  <c r="E1249" s="1"/>
  <c r="E1250" s="1"/>
  <c r="E1251" s="1"/>
  <c r="E1252" s="1"/>
  <c r="E1253" s="1"/>
  <c r="E1254" s="1"/>
  <c r="E1255" s="1"/>
  <c r="E1256" s="1"/>
  <c r="E1257" s="1"/>
  <c r="E1258" s="1"/>
  <c r="E1259" s="1"/>
  <c r="E1260" s="1"/>
  <c r="E1261" s="1"/>
  <c r="E1262" s="1"/>
  <c r="E1263" s="1"/>
  <c r="E1264" s="1"/>
  <c r="E1265" s="1"/>
  <c r="E1266" s="1"/>
  <c r="E1267" s="1"/>
  <c r="E1268" s="1"/>
  <c r="E1269" s="1"/>
  <c r="E1270" s="1"/>
  <c r="E1271" s="1"/>
  <c r="E1272" s="1"/>
  <c r="E1273" s="1"/>
  <c r="E1274" s="1"/>
  <c r="E1275" s="1"/>
  <c r="E1276" s="1"/>
  <c r="E1277" s="1"/>
  <c r="E1278" s="1"/>
  <c r="E1279" s="1"/>
  <c r="E1280" s="1"/>
  <c r="E1281" s="1"/>
  <c r="E1282" s="1"/>
  <c r="E1283" s="1"/>
  <c r="E1284" s="1"/>
  <c r="E1285" s="1"/>
  <c r="E1286" s="1"/>
  <c r="E1287" s="1"/>
  <c r="E1288" s="1"/>
  <c r="E1289" s="1"/>
  <c r="E1290" s="1"/>
  <c r="E1291" s="1"/>
  <c r="E1292" s="1"/>
  <c r="E1293" s="1"/>
  <c r="E1294" s="1"/>
  <c r="E1295" s="1"/>
  <c r="E1296" s="1"/>
  <c r="E1297" s="1"/>
  <c r="E1298" s="1"/>
  <c r="E1299" s="1"/>
  <c r="E1300" s="1"/>
  <c r="E1301" s="1"/>
  <c r="E1302" s="1"/>
  <c r="E1303" s="1"/>
  <c r="E1304" s="1"/>
  <c r="E1305" s="1"/>
  <c r="E1306" s="1"/>
  <c r="E1307" s="1"/>
  <c r="E1308" s="1"/>
  <c r="E1309" s="1"/>
  <c r="E1310" s="1"/>
  <c r="E1311" s="1"/>
  <c r="E1312" s="1"/>
  <c r="E1313" s="1"/>
  <c r="E1314" s="1"/>
  <c r="E1315" s="1"/>
  <c r="E1316" s="1"/>
  <c r="E1317" s="1"/>
  <c r="E1318" s="1"/>
  <c r="E1319" s="1"/>
  <c r="E1320" s="1"/>
  <c r="E1321" s="1"/>
  <c r="E1322" s="1"/>
  <c r="E1323" s="1"/>
  <c r="E1324" s="1"/>
  <c r="E1325" s="1"/>
  <c r="E1326" s="1"/>
  <c r="E1327" s="1"/>
  <c r="E1328" s="1"/>
  <c r="E1329" s="1"/>
  <c r="E1330" s="1"/>
  <c r="E1331" s="1"/>
  <c r="E1332" s="1"/>
  <c r="E1333" s="1"/>
  <c r="E1334" s="1"/>
  <c r="E1335" s="1"/>
  <c r="E1336" s="1"/>
  <c r="E1337" s="1"/>
  <c r="E1338" s="1"/>
  <c r="E1339" s="1"/>
  <c r="E1340" s="1"/>
  <c r="E1341" s="1"/>
  <c r="E1342" s="1"/>
  <c r="E1343" s="1"/>
  <c r="E1344" s="1"/>
  <c r="E1345" s="1"/>
  <c r="E1346" s="1"/>
  <c r="E1347" s="1"/>
  <c r="E1348" s="1"/>
  <c r="E1349" s="1"/>
  <c r="E1350" s="1"/>
  <c r="E1351" s="1"/>
  <c r="E1352" s="1"/>
  <c r="E1353" s="1"/>
  <c r="E1354" s="1"/>
  <c r="E1355" s="1"/>
  <c r="E1356" s="1"/>
  <c r="E1357" s="1"/>
  <c r="E1358" s="1"/>
  <c r="E1359" s="1"/>
  <c r="E1360" s="1"/>
  <c r="E1361" s="1"/>
  <c r="E1362" s="1"/>
  <c r="E1363" s="1"/>
  <c r="E1364" s="1"/>
  <c r="E1365" s="1"/>
  <c r="E1366" s="1"/>
  <c r="E1367" s="1"/>
  <c r="E1368" s="1"/>
  <c r="E1369" s="1"/>
  <c r="E1370" s="1"/>
  <c r="E1371" s="1"/>
  <c r="E1372" s="1"/>
  <c r="E1373" s="1"/>
  <c r="E1374" s="1"/>
  <c r="E1375" s="1"/>
  <c r="E1376" s="1"/>
  <c r="E1377" s="1"/>
  <c r="E1378" s="1"/>
  <c r="E1379" s="1"/>
  <c r="E1380" s="1"/>
  <c r="E1381" s="1"/>
  <c r="E1382" s="1"/>
  <c r="E1383" s="1"/>
  <c r="E1384" s="1"/>
  <c r="E1385" s="1"/>
  <c r="E1386" s="1"/>
  <c r="E1387" s="1"/>
  <c r="E1388" s="1"/>
  <c r="E1389" s="1"/>
  <c r="E1390" s="1"/>
  <c r="E1391" s="1"/>
  <c r="E1392" s="1"/>
  <c r="E1393" s="1"/>
  <c r="E1394" s="1"/>
  <c r="E1395" s="1"/>
  <c r="E1396" s="1"/>
  <c r="E1397" s="1"/>
  <c r="E1398" s="1"/>
  <c r="E1399" s="1"/>
  <c r="E1400" s="1"/>
  <c r="E1401" s="1"/>
  <c r="E1402" s="1"/>
  <c r="E1403" s="1"/>
  <c r="E1404" s="1"/>
  <c r="E1405" s="1"/>
  <c r="E1406" s="1"/>
  <c r="E1407" s="1"/>
  <c r="E1408" s="1"/>
  <c r="E1409" s="1"/>
  <c r="E1410" s="1"/>
  <c r="E1411" s="1"/>
  <c r="E1412" s="1"/>
  <c r="E1413" s="1"/>
  <c r="E1414" s="1"/>
  <c r="E1415" s="1"/>
  <c r="E1416" s="1"/>
  <c r="E1417" s="1"/>
  <c r="E1418" s="1"/>
  <c r="E1419" s="1"/>
  <c r="E1420" s="1"/>
  <c r="E1421" s="1"/>
  <c r="E1422" s="1"/>
  <c r="E1423" s="1"/>
  <c r="E1424" s="1"/>
  <c r="E1425" s="1"/>
  <c r="E1426" s="1"/>
  <c r="E1427" s="1"/>
  <c r="E1428" s="1"/>
  <c r="E1429" s="1"/>
  <c r="E1430" s="1"/>
  <c r="E1431" s="1"/>
  <c r="E1432" s="1"/>
  <c r="E1433" s="1"/>
  <c r="E1434" s="1"/>
  <c r="E1435" s="1"/>
  <c r="E1436" s="1"/>
  <c r="E1437" s="1"/>
  <c r="E1438" s="1"/>
  <c r="E1439" s="1"/>
  <c r="E1440" s="1"/>
  <c r="E1441" s="1"/>
  <c r="E1442" s="1"/>
  <c r="E1443" s="1"/>
  <c r="E1444" s="1"/>
  <c r="E1445" s="1"/>
  <c r="E1446" s="1"/>
  <c r="E1447" s="1"/>
  <c r="E1448" s="1"/>
  <c r="E1449" s="1"/>
  <c r="E1450" s="1"/>
  <c r="E1451" s="1"/>
  <c r="B5" i="4"/>
  <c r="D4"/>
  <c r="C5" s="1"/>
  <c r="B6" i="3"/>
  <c r="B7" s="1"/>
  <c r="B8" s="1"/>
  <c r="B9" s="1"/>
  <c r="B10" s="1"/>
  <c r="C5" i="1"/>
  <c r="F5" s="1"/>
  <c r="G5"/>
  <c r="E5"/>
  <c r="B6" i="4" l="1"/>
  <c r="D5"/>
  <c r="C6" s="1"/>
  <c r="B7" s="1"/>
  <c r="B6" i="1"/>
  <c r="E6" s="1"/>
  <c r="D6"/>
  <c r="G6" s="1"/>
  <c r="D6" i="4" l="1"/>
  <c r="C7" s="1"/>
  <c r="B8" s="1"/>
  <c r="C6" i="1"/>
  <c r="F6" s="1"/>
  <c r="D7"/>
  <c r="B7"/>
  <c r="D7" i="4" l="1"/>
  <c r="C8" s="1"/>
  <c r="B9" s="1"/>
  <c r="E7" i="1"/>
  <c r="G7"/>
  <c r="D8" i="4" l="1"/>
  <c r="C9" s="1"/>
  <c r="D9" s="1"/>
  <c r="D8" i="1"/>
  <c r="C7"/>
  <c r="F7" s="1"/>
  <c r="B8" s="1"/>
  <c r="G8" l="1"/>
  <c r="E8"/>
  <c r="C8" l="1"/>
  <c r="F8" s="1"/>
  <c r="B9" s="1"/>
  <c r="D9" l="1"/>
  <c r="G9" s="1"/>
  <c r="E9"/>
  <c r="C9" l="1"/>
  <c r="F9" s="1"/>
  <c r="B10" s="1"/>
  <c r="D10" l="1"/>
  <c r="G10" s="1"/>
  <c r="E10"/>
  <c r="C10" l="1"/>
  <c r="F10" s="1"/>
  <c r="B11" s="1"/>
  <c r="D11" l="1"/>
  <c r="G11" s="1"/>
  <c r="E11"/>
  <c r="C11" l="1"/>
  <c r="F11" s="1"/>
  <c r="D12" s="1"/>
  <c r="B12" l="1"/>
  <c r="E12" s="1"/>
  <c r="G12"/>
  <c r="D13" l="1"/>
  <c r="C12"/>
  <c r="F12" s="1"/>
  <c r="B13" s="1"/>
  <c r="G13" l="1"/>
  <c r="E13"/>
  <c r="D14" l="1"/>
  <c r="C13"/>
  <c r="F13" s="1"/>
  <c r="B14" s="1"/>
  <c r="G14" l="1"/>
  <c r="E14"/>
  <c r="C14" l="1"/>
  <c r="F14" s="1"/>
  <c r="B15" s="1"/>
  <c r="D15" l="1"/>
  <c r="C15" s="1"/>
  <c r="F15" s="1"/>
  <c r="E15"/>
  <c r="G15" l="1"/>
  <c r="D16"/>
  <c r="B16"/>
  <c r="G16" l="1"/>
  <c r="C16"/>
  <c r="F16" s="1"/>
  <c r="E16"/>
  <c r="D17" l="1"/>
  <c r="B17"/>
  <c r="G17" l="1"/>
  <c r="E17"/>
  <c r="D18" l="1"/>
  <c r="C17"/>
  <c r="F17" s="1"/>
  <c r="B18" s="1"/>
  <c r="G18" l="1"/>
  <c r="C18"/>
  <c r="F18" s="1"/>
  <c r="E18"/>
  <c r="D19" l="1"/>
  <c r="B19"/>
  <c r="G19" l="1"/>
  <c r="E19"/>
  <c r="D20" l="1"/>
  <c r="C19"/>
  <c r="F19" s="1"/>
  <c r="B20" s="1"/>
  <c r="G20" l="1"/>
  <c r="E20"/>
  <c r="C20" l="1"/>
  <c r="F20" s="1"/>
  <c r="D21" s="1"/>
  <c r="B21" l="1"/>
  <c r="E21" s="1"/>
  <c r="G21"/>
  <c r="C21" l="1"/>
  <c r="F21" s="1"/>
  <c r="B22" s="1"/>
  <c r="D22" l="1"/>
  <c r="G22" s="1"/>
  <c r="E22"/>
  <c r="C22" l="1"/>
  <c r="F22" s="1"/>
  <c r="B23" s="1"/>
  <c r="D23" l="1"/>
  <c r="C23" s="1"/>
  <c r="F23" s="1"/>
  <c r="E23"/>
  <c r="G23" l="1"/>
  <c r="D24"/>
  <c r="B24"/>
  <c r="G24" l="1"/>
  <c r="E24"/>
  <c r="D25" l="1"/>
  <c r="C24"/>
  <c r="F24" s="1"/>
  <c r="B25" s="1"/>
  <c r="G25" l="1"/>
  <c r="E25"/>
  <c r="D26" l="1"/>
  <c r="C25"/>
  <c r="F25" s="1"/>
  <c r="B26" s="1"/>
  <c r="G26" l="1"/>
  <c r="E26"/>
  <c r="D27" l="1"/>
  <c r="C26"/>
  <c r="F26" s="1"/>
  <c r="B27" s="1"/>
  <c r="G27" l="1"/>
  <c r="E27"/>
  <c r="D28" l="1"/>
  <c r="C27"/>
  <c r="F27" s="1"/>
  <c r="B28" s="1"/>
  <c r="G28" l="1"/>
  <c r="E28"/>
  <c r="D29" l="1"/>
  <c r="C28"/>
  <c r="F28" s="1"/>
  <c r="B29" s="1"/>
  <c r="G29" l="1"/>
  <c r="E29"/>
  <c r="D30" l="1"/>
  <c r="C29"/>
  <c r="F29" s="1"/>
  <c r="B30" s="1"/>
  <c r="G30" l="1"/>
  <c r="E30"/>
  <c r="D31" l="1"/>
  <c r="C30"/>
  <c r="F30" s="1"/>
  <c r="B31" s="1"/>
  <c r="G31" l="1"/>
  <c r="C31"/>
  <c r="F31" s="1"/>
  <c r="E31"/>
</calcChain>
</file>

<file path=xl/sharedStrings.xml><?xml version="1.0" encoding="utf-8"?>
<sst xmlns="http://schemas.openxmlformats.org/spreadsheetml/2006/main" count="27" uniqueCount="19">
  <si>
    <t>a</t>
    <phoneticPr fontId="1" type="noConversion"/>
  </si>
  <si>
    <t>b</t>
    <phoneticPr fontId="1" type="noConversion"/>
  </si>
  <si>
    <t>f(a)</t>
    <phoneticPr fontId="1" type="noConversion"/>
  </si>
  <si>
    <t>f(b)</t>
    <phoneticPr fontId="1" type="noConversion"/>
  </si>
  <si>
    <t>f(c)</t>
    <phoneticPr fontId="1" type="noConversion"/>
  </si>
  <si>
    <t>Step</t>
    <phoneticPr fontId="1" type="noConversion"/>
  </si>
  <si>
    <t xml:space="preserve">Find the root of f(x) = 2^x+x-2=0  by Bisection Method </t>
    <phoneticPr fontId="1" type="noConversion"/>
  </si>
  <si>
    <t>f'(x)=2^x*ln(2)+1</t>
    <phoneticPr fontId="1" type="noConversion"/>
  </si>
  <si>
    <t>x</t>
    <phoneticPr fontId="1" type="noConversion"/>
  </si>
  <si>
    <t>Mid-pt c=(a+b)/2</t>
    <phoneticPr fontId="1" type="noConversion"/>
  </si>
  <si>
    <t>Find the root of f(x) = 2^x+x-2=0  by Secant Method</t>
    <phoneticPr fontId="1" type="noConversion"/>
  </si>
  <si>
    <t>Find the root of f(x) = 2^x+x-2=0  by Newton-Raphson Method</t>
    <phoneticPr fontId="1" type="noConversion"/>
  </si>
  <si>
    <t>x(n-1)</t>
    <phoneticPr fontId="1" type="noConversion"/>
  </si>
  <si>
    <t>x(n-2)</t>
    <phoneticPr fontId="1" type="noConversion"/>
  </si>
  <si>
    <t>x(n)</t>
    <phoneticPr fontId="1" type="noConversion"/>
  </si>
  <si>
    <t>Find the root of f(x) = 2^x+x-2=0  by Fixed-point iteration method</t>
    <phoneticPr fontId="1" type="noConversion"/>
  </si>
  <si>
    <t>x(n+1)=ln(2-x(n))/ln(2)</t>
    <phoneticPr fontId="1" type="noConversion"/>
  </si>
  <si>
    <t>x(n+1)=2-2^x(n)</t>
    <phoneticPr fontId="1" type="noConversion"/>
  </si>
  <si>
    <t>x(n+1)=2^x(n)-2x(n)-2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</si>
</sst>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workbookViewId="0">
      <selection activeCell="A2" sqref="A2"/>
    </sheetView>
  </sheetViews>
  <sheetFormatPr defaultColWidth="17.453125" defaultRowHeight="15.5"/>
  <cols>
    <col min="1" max="1" width="8.81640625" style="1" customWidth="1"/>
    <col min="2" max="2" width="16.1796875" style="1" customWidth="1"/>
    <col min="3" max="3" width="17.36328125" style="1" customWidth="1"/>
    <col min="4" max="7" width="16.1796875" style="1" customWidth="1"/>
    <col min="8" max="8" width="17.453125" style="1"/>
    <col min="9" max="9" width="16.36328125" style="1" customWidth="1"/>
    <col min="10" max="16384" width="17.453125" style="1"/>
  </cols>
  <sheetData>
    <row r="2" spans="1:7">
      <c r="B2" s="2" t="s">
        <v>6</v>
      </c>
      <c r="D2" s="5"/>
    </row>
    <row r="3" spans="1:7" ht="16" thickBot="1"/>
    <row r="4" spans="1:7" ht="16" thickBot="1">
      <c r="A4" s="4" t="s">
        <v>5</v>
      </c>
      <c r="B4" s="4" t="s">
        <v>0</v>
      </c>
      <c r="C4" s="4" t="s">
        <v>9</v>
      </c>
      <c r="D4" s="4" t="s">
        <v>1</v>
      </c>
      <c r="E4" s="4" t="s">
        <v>2</v>
      </c>
      <c r="F4" s="4" t="s">
        <v>4</v>
      </c>
      <c r="G4" s="4" t="s">
        <v>3</v>
      </c>
    </row>
    <row r="5" spans="1:7" ht="16" thickBot="1">
      <c r="A5" s="3">
        <v>1</v>
      </c>
      <c r="B5" s="3">
        <v>0</v>
      </c>
      <c r="C5" s="3">
        <f t="shared" ref="C5:C31" si="0">(B5+D5)/2</f>
        <v>0.5</v>
      </c>
      <c r="D5" s="3">
        <v>1</v>
      </c>
      <c r="E5" s="3">
        <f>2^B5+B5-2</f>
        <v>-1</v>
      </c>
      <c r="F5" s="3">
        <f>2^C5+C5-2</f>
        <v>-8.5786437626904855E-2</v>
      </c>
      <c r="G5" s="3">
        <f t="shared" ref="G5:G6" si="1">2^D5+D5-2</f>
        <v>1</v>
      </c>
    </row>
    <row r="6" spans="1:7" ht="16" thickBot="1">
      <c r="A6" s="3">
        <v>2</v>
      </c>
      <c r="B6" s="3">
        <f t="shared" ref="B6:B31" si="2">IF(E5*F5&gt;0,C5,B5)</f>
        <v>0.5</v>
      </c>
      <c r="C6" s="3">
        <f t="shared" si="0"/>
        <v>0.75</v>
      </c>
      <c r="D6" s="3">
        <f t="shared" ref="D6:D31" si="3">IF(E5*F5&gt;0,D5,C5)</f>
        <v>1</v>
      </c>
      <c r="E6" s="3">
        <f>2^B6+B6-2</f>
        <v>-8.5786437626904855E-2</v>
      </c>
      <c r="F6" s="3">
        <f>2^C6+C6-2</f>
        <v>0.43179283050742878</v>
      </c>
      <c r="G6" s="3">
        <f t="shared" si="1"/>
        <v>1</v>
      </c>
    </row>
    <row r="7" spans="1:7" ht="16" thickBot="1">
      <c r="A7" s="3">
        <v>3</v>
      </c>
      <c r="B7" s="3">
        <f t="shared" si="2"/>
        <v>0.5</v>
      </c>
      <c r="C7" s="3">
        <f t="shared" si="0"/>
        <v>0.625</v>
      </c>
      <c r="D7" s="3">
        <f t="shared" si="3"/>
        <v>0.75</v>
      </c>
      <c r="E7" s="3">
        <f t="shared" ref="E7:E31" si="4">2^B7+B7-2</f>
        <v>-8.5786437626904855E-2</v>
      </c>
      <c r="F7" s="3">
        <f t="shared" ref="F7:F31" si="5">2^C7+C7-2</f>
        <v>0.16721082540794097</v>
      </c>
      <c r="G7" s="3">
        <f t="shared" ref="G7:G31" si="6">2^D7+D7-2</f>
        <v>0.43179283050742878</v>
      </c>
    </row>
    <row r="8" spans="1:7" ht="16" thickBot="1">
      <c r="A8" s="3">
        <v>4</v>
      </c>
      <c r="B8" s="3">
        <f t="shared" si="2"/>
        <v>0.5</v>
      </c>
      <c r="C8" s="3">
        <f t="shared" si="0"/>
        <v>0.5625</v>
      </c>
      <c r="D8" s="3">
        <f t="shared" si="3"/>
        <v>0.625</v>
      </c>
      <c r="E8" s="3">
        <f t="shared" si="4"/>
        <v>-8.5786437626904855E-2</v>
      </c>
      <c r="F8" s="3">
        <f t="shared" si="5"/>
        <v>3.9326145939499568E-2</v>
      </c>
      <c r="G8" s="3">
        <f t="shared" si="6"/>
        <v>0.16721082540794097</v>
      </c>
    </row>
    <row r="9" spans="1:7" ht="16" thickBot="1">
      <c r="A9" s="3">
        <v>5</v>
      </c>
      <c r="B9" s="3">
        <f t="shared" si="2"/>
        <v>0.5</v>
      </c>
      <c r="C9" s="3">
        <f t="shared" si="0"/>
        <v>0.53125</v>
      </c>
      <c r="D9" s="3">
        <f t="shared" si="3"/>
        <v>0.5625</v>
      </c>
      <c r="E9" s="3">
        <f t="shared" si="4"/>
        <v>-8.5786437626904855E-2</v>
      </c>
      <c r="F9" s="3">
        <f t="shared" si="5"/>
        <v>-2.356919302295335E-2</v>
      </c>
      <c r="G9" s="3">
        <f t="shared" si="6"/>
        <v>3.9326145939499568E-2</v>
      </c>
    </row>
    <row r="10" spans="1:7" ht="16" thickBot="1">
      <c r="A10" s="3">
        <v>6</v>
      </c>
      <c r="B10" s="3">
        <f t="shared" si="2"/>
        <v>0.53125</v>
      </c>
      <c r="C10" s="3">
        <f t="shared" si="0"/>
        <v>0.546875</v>
      </c>
      <c r="D10" s="3">
        <f t="shared" si="3"/>
        <v>0.5625</v>
      </c>
      <c r="E10" s="3">
        <f t="shared" si="4"/>
        <v>-2.356919302295335E-2</v>
      </c>
      <c r="F10" s="3">
        <f t="shared" si="5"/>
        <v>7.7927941806468226E-3</v>
      </c>
      <c r="G10" s="3">
        <f t="shared" si="6"/>
        <v>3.9326145939499568E-2</v>
      </c>
    </row>
    <row r="11" spans="1:7" ht="16" thickBot="1">
      <c r="A11" s="3">
        <v>7</v>
      </c>
      <c r="B11" s="3">
        <f t="shared" si="2"/>
        <v>0.53125</v>
      </c>
      <c r="C11" s="3">
        <f t="shared" si="0"/>
        <v>0.5390625</v>
      </c>
      <c r="D11" s="3">
        <f t="shared" si="3"/>
        <v>0.546875</v>
      </c>
      <c r="E11" s="3">
        <f t="shared" si="4"/>
        <v>-2.356919302295335E-2</v>
      </c>
      <c r="F11" s="3">
        <f t="shared" si="5"/>
        <v>-7.9095041509473774E-3</v>
      </c>
      <c r="G11" s="3">
        <f t="shared" si="6"/>
        <v>7.7927941806468226E-3</v>
      </c>
    </row>
    <row r="12" spans="1:7" ht="16" thickBot="1">
      <c r="A12" s="3">
        <v>8</v>
      </c>
      <c r="B12" s="3">
        <f t="shared" si="2"/>
        <v>0.5390625</v>
      </c>
      <c r="C12" s="3">
        <f t="shared" si="0"/>
        <v>0.54296875</v>
      </c>
      <c r="D12" s="3">
        <f t="shared" si="3"/>
        <v>0.546875</v>
      </c>
      <c r="E12" s="3">
        <f t="shared" si="4"/>
        <v>-7.9095041509473774E-3</v>
      </c>
      <c r="F12" s="3">
        <f t="shared" si="5"/>
        <v>-6.3695598556234856E-5</v>
      </c>
      <c r="G12" s="3">
        <f t="shared" si="6"/>
        <v>7.7927941806468226E-3</v>
      </c>
    </row>
    <row r="13" spans="1:7" ht="16" thickBot="1">
      <c r="A13" s="3">
        <v>9</v>
      </c>
      <c r="B13" s="3">
        <f t="shared" si="2"/>
        <v>0.54296875</v>
      </c>
      <c r="C13" s="3">
        <f t="shared" si="0"/>
        <v>0.544921875</v>
      </c>
      <c r="D13" s="3">
        <f t="shared" si="3"/>
        <v>0.546875</v>
      </c>
      <c r="E13" s="3">
        <f t="shared" si="4"/>
        <v>-6.3695598556234856E-5</v>
      </c>
      <c r="F13" s="3">
        <f t="shared" si="5"/>
        <v>3.8632123295476717E-3</v>
      </c>
      <c r="G13" s="3">
        <f t="shared" si="6"/>
        <v>7.7927941806468226E-3</v>
      </c>
    </row>
    <row r="14" spans="1:7" ht="16" thickBot="1">
      <c r="A14" s="3">
        <v>10</v>
      </c>
      <c r="B14" s="3">
        <f t="shared" si="2"/>
        <v>0.54296875</v>
      </c>
      <c r="C14" s="3">
        <f t="shared" si="0"/>
        <v>0.5439453125</v>
      </c>
      <c r="D14" s="3">
        <f t="shared" si="3"/>
        <v>0.544921875</v>
      </c>
      <c r="E14" s="3">
        <f t="shared" si="4"/>
        <v>-6.3695598556234856E-5</v>
      </c>
      <c r="F14" s="3">
        <f t="shared" si="5"/>
        <v>1.8994243513308362E-3</v>
      </c>
      <c r="G14" s="3">
        <f t="shared" si="6"/>
        <v>3.8632123295476717E-3</v>
      </c>
    </row>
    <row r="15" spans="1:7" ht="16" thickBot="1">
      <c r="A15" s="3">
        <v>11</v>
      </c>
      <c r="B15" s="3">
        <f t="shared" si="2"/>
        <v>0.54296875</v>
      </c>
      <c r="C15" s="3">
        <f t="shared" si="0"/>
        <v>0.54345703125</v>
      </c>
      <c r="D15" s="3">
        <f t="shared" si="3"/>
        <v>0.5439453125</v>
      </c>
      <c r="E15" s="3">
        <f t="shared" si="4"/>
        <v>-6.3695598556234856E-5</v>
      </c>
      <c r="F15" s="3">
        <f t="shared" si="5"/>
        <v>9.1778090110583577E-4</v>
      </c>
      <c r="G15" s="3">
        <f t="shared" si="6"/>
        <v>1.8994243513308362E-3</v>
      </c>
    </row>
    <row r="16" spans="1:7" ht="16" thickBot="1">
      <c r="A16" s="3">
        <v>12</v>
      </c>
      <c r="B16" s="3">
        <f t="shared" si="2"/>
        <v>0.54296875</v>
      </c>
      <c r="C16" s="3">
        <f t="shared" si="0"/>
        <v>0.543212890625</v>
      </c>
      <c r="D16" s="3">
        <f t="shared" si="3"/>
        <v>0.54345703125</v>
      </c>
      <c r="E16" s="3">
        <f t="shared" si="4"/>
        <v>-6.3695598556234856E-5</v>
      </c>
      <c r="F16" s="3">
        <f t="shared" si="5"/>
        <v>4.2702178598563734E-4</v>
      </c>
      <c r="G16" s="3">
        <f t="shared" si="6"/>
        <v>9.1778090110583577E-4</v>
      </c>
    </row>
    <row r="17" spans="1:7" ht="16" thickBot="1">
      <c r="A17" s="3">
        <v>13</v>
      </c>
      <c r="B17" s="3">
        <f t="shared" si="2"/>
        <v>0.54296875</v>
      </c>
      <c r="C17" s="3">
        <f t="shared" si="0"/>
        <v>0.5430908203125</v>
      </c>
      <c r="D17" s="3">
        <f t="shared" si="3"/>
        <v>0.543212890625</v>
      </c>
      <c r="E17" s="3">
        <f t="shared" si="4"/>
        <v>-6.3695598556234856E-5</v>
      </c>
      <c r="F17" s="3">
        <f t="shared" si="5"/>
        <v>1.8165787783352982E-4</v>
      </c>
      <c r="G17" s="3">
        <f t="shared" si="6"/>
        <v>4.2702178598563734E-4</v>
      </c>
    </row>
    <row r="18" spans="1:7" ht="16" thickBot="1">
      <c r="A18" s="3">
        <v>14</v>
      </c>
      <c r="B18" s="3">
        <f t="shared" si="2"/>
        <v>0.54296875</v>
      </c>
      <c r="C18" s="3">
        <f t="shared" si="0"/>
        <v>0.54302978515625</v>
      </c>
      <c r="D18" s="3">
        <f t="shared" si="3"/>
        <v>0.5430908203125</v>
      </c>
      <c r="E18" s="3">
        <f t="shared" si="4"/>
        <v>-6.3695598556234856E-5</v>
      </c>
      <c r="F18" s="3">
        <f t="shared" si="5"/>
        <v>5.8979835723782514E-5</v>
      </c>
      <c r="G18" s="3">
        <f t="shared" si="6"/>
        <v>1.8165787783352982E-4</v>
      </c>
    </row>
    <row r="19" spans="1:7" ht="16" thickBot="1">
      <c r="A19" s="3">
        <v>15</v>
      </c>
      <c r="B19" s="3">
        <f t="shared" si="2"/>
        <v>0.54296875</v>
      </c>
      <c r="C19" s="3">
        <f t="shared" si="0"/>
        <v>0.542999267578125</v>
      </c>
      <c r="D19" s="3">
        <f t="shared" si="3"/>
        <v>0.54302978515625</v>
      </c>
      <c r="E19" s="3">
        <f t="shared" si="4"/>
        <v>-6.3695598556234856E-5</v>
      </c>
      <c r="F19" s="3">
        <f t="shared" si="5"/>
        <v>-2.3582073880312748E-6</v>
      </c>
      <c r="G19" s="3">
        <f t="shared" si="6"/>
        <v>5.8979835723782514E-5</v>
      </c>
    </row>
    <row r="20" spans="1:7" ht="16" thickBot="1">
      <c r="A20" s="3">
        <v>16</v>
      </c>
      <c r="B20" s="3">
        <f t="shared" si="2"/>
        <v>0.542999267578125</v>
      </c>
      <c r="C20" s="3">
        <f t="shared" si="0"/>
        <v>0.5430145263671875</v>
      </c>
      <c r="D20" s="3">
        <f t="shared" si="3"/>
        <v>0.54302978515625</v>
      </c>
      <c r="E20" s="3">
        <f t="shared" si="4"/>
        <v>-2.3582073880312748E-6</v>
      </c>
      <c r="F20" s="3">
        <f t="shared" si="5"/>
        <v>2.8310732673730854E-5</v>
      </c>
      <c r="G20" s="3">
        <f t="shared" si="6"/>
        <v>5.8979835723782514E-5</v>
      </c>
    </row>
    <row r="21" spans="1:7" ht="16" thickBot="1">
      <c r="A21" s="3">
        <v>17</v>
      </c>
      <c r="B21" s="3">
        <f t="shared" si="2"/>
        <v>0.542999267578125</v>
      </c>
      <c r="C21" s="3">
        <f t="shared" si="0"/>
        <v>0.54300689697265625</v>
      </c>
      <c r="D21" s="3">
        <f t="shared" si="3"/>
        <v>0.5430145263671875</v>
      </c>
      <c r="E21" s="3">
        <f t="shared" si="4"/>
        <v>-2.3582073880312748E-6</v>
      </c>
      <c r="F21" s="3">
        <f t="shared" si="5"/>
        <v>1.2976242269591154E-5</v>
      </c>
      <c r="G21" s="3">
        <f t="shared" si="6"/>
        <v>2.8310732673730854E-5</v>
      </c>
    </row>
    <row r="22" spans="1:7" ht="16" thickBot="1">
      <c r="A22" s="3">
        <v>18</v>
      </c>
      <c r="B22" s="3">
        <f t="shared" si="2"/>
        <v>0.542999267578125</v>
      </c>
      <c r="C22" s="3">
        <f t="shared" si="0"/>
        <v>0.54300308227539063</v>
      </c>
      <c r="D22" s="3">
        <f t="shared" si="3"/>
        <v>0.54300689697265625</v>
      </c>
      <c r="E22" s="3">
        <f t="shared" si="4"/>
        <v>-2.3582073880312748E-6</v>
      </c>
      <c r="F22" s="3">
        <f t="shared" si="5"/>
        <v>5.3090123475207918E-6</v>
      </c>
      <c r="G22" s="3">
        <f t="shared" si="6"/>
        <v>1.2976242269591154E-5</v>
      </c>
    </row>
    <row r="23" spans="1:7" ht="16" thickBot="1">
      <c r="A23" s="3">
        <v>19</v>
      </c>
      <c r="B23" s="3">
        <f t="shared" si="2"/>
        <v>0.542999267578125</v>
      </c>
      <c r="C23" s="3">
        <f t="shared" si="0"/>
        <v>0.54300117492675781</v>
      </c>
      <c r="D23" s="3">
        <f t="shared" si="3"/>
        <v>0.54300308227539063</v>
      </c>
      <c r="E23" s="3">
        <f t="shared" si="4"/>
        <v>-2.3582073880312748E-6</v>
      </c>
      <c r="F23" s="3">
        <f t="shared" si="5"/>
        <v>1.4754012065409938E-6</v>
      </c>
      <c r="G23" s="3">
        <f t="shared" si="6"/>
        <v>5.3090123475207918E-6</v>
      </c>
    </row>
    <row r="24" spans="1:7" ht="16" thickBot="1">
      <c r="A24" s="3">
        <v>20</v>
      </c>
      <c r="B24" s="3">
        <f t="shared" si="2"/>
        <v>0.542999267578125</v>
      </c>
      <c r="C24" s="3">
        <f t="shared" si="0"/>
        <v>0.54300022125244141</v>
      </c>
      <c r="D24" s="3">
        <f t="shared" si="3"/>
        <v>0.54300117492675781</v>
      </c>
      <c r="E24" s="3">
        <f t="shared" si="4"/>
        <v>-2.3582073880312748E-6</v>
      </c>
      <c r="F24" s="3">
        <f t="shared" si="5"/>
        <v>-4.4140340915710397E-7</v>
      </c>
      <c r="G24" s="3">
        <f t="shared" si="6"/>
        <v>1.4754012065409938E-6</v>
      </c>
    </row>
    <row r="25" spans="1:7" ht="16" thickBot="1">
      <c r="A25" s="3">
        <v>21</v>
      </c>
      <c r="B25" s="3">
        <f t="shared" si="2"/>
        <v>0.54300022125244141</v>
      </c>
      <c r="C25" s="3">
        <f t="shared" si="0"/>
        <v>0.54300069808959961</v>
      </c>
      <c r="D25" s="3">
        <f t="shared" si="3"/>
        <v>0.54300117492675781</v>
      </c>
      <c r="E25" s="3">
        <f t="shared" si="4"/>
        <v>-4.4140340915710397E-7</v>
      </c>
      <c r="F25" s="3">
        <f t="shared" si="5"/>
        <v>5.1699881886690946E-7</v>
      </c>
      <c r="G25" s="3">
        <f t="shared" si="6"/>
        <v>1.4754012065409938E-6</v>
      </c>
    </row>
    <row r="26" spans="1:7" ht="16" thickBot="1">
      <c r="A26" s="3">
        <v>22</v>
      </c>
      <c r="B26" s="3">
        <f t="shared" si="2"/>
        <v>0.54300022125244141</v>
      </c>
      <c r="C26" s="3">
        <f t="shared" si="0"/>
        <v>0.54300045967102051</v>
      </c>
      <c r="D26" s="3">
        <f t="shared" si="3"/>
        <v>0.54300069808959961</v>
      </c>
      <c r="E26" s="3">
        <f t="shared" si="4"/>
        <v>-4.4140340915710397E-7</v>
      </c>
      <c r="F26" s="3">
        <f t="shared" si="5"/>
        <v>3.7797684981910606E-8</v>
      </c>
      <c r="G26" s="3">
        <f t="shared" si="6"/>
        <v>5.1699881886690946E-7</v>
      </c>
    </row>
    <row r="27" spans="1:7" ht="16" thickBot="1">
      <c r="A27" s="3">
        <v>23</v>
      </c>
      <c r="B27" s="3">
        <f t="shared" si="2"/>
        <v>0.54300022125244141</v>
      </c>
      <c r="C27" s="3">
        <f t="shared" si="0"/>
        <v>0.54300034046173096</v>
      </c>
      <c r="D27" s="3">
        <f t="shared" si="3"/>
        <v>0.54300045967102051</v>
      </c>
      <c r="E27" s="3">
        <f t="shared" si="4"/>
        <v>-4.4140340915710397E-7</v>
      </c>
      <c r="F27" s="3">
        <f t="shared" si="5"/>
        <v>-2.0180286708360029E-7</v>
      </c>
      <c r="G27" s="3">
        <f t="shared" si="6"/>
        <v>3.7797684981910606E-8</v>
      </c>
    </row>
    <row r="28" spans="1:7" ht="16" thickBot="1">
      <c r="A28" s="3">
        <v>24</v>
      </c>
      <c r="B28" s="3">
        <f t="shared" si="2"/>
        <v>0.54300034046173096</v>
      </c>
      <c r="C28" s="3">
        <f t="shared" si="0"/>
        <v>0.54300040006637573</v>
      </c>
      <c r="D28" s="3">
        <f t="shared" si="3"/>
        <v>0.54300045967102051</v>
      </c>
      <c r="E28" s="3">
        <f t="shared" si="4"/>
        <v>-2.0180286708360029E-7</v>
      </c>
      <c r="F28" s="3">
        <f t="shared" si="5"/>
        <v>-8.2002592272090169E-8</v>
      </c>
      <c r="G28" s="3">
        <f t="shared" si="6"/>
        <v>3.7797684981910606E-8</v>
      </c>
    </row>
    <row r="29" spans="1:7" ht="16" thickBot="1">
      <c r="A29" s="3">
        <v>25</v>
      </c>
      <c r="B29" s="3">
        <f t="shared" si="2"/>
        <v>0.54300040006637573</v>
      </c>
      <c r="C29" s="3">
        <f t="shared" si="0"/>
        <v>0.54300042986869812</v>
      </c>
      <c r="D29" s="3">
        <f t="shared" si="3"/>
        <v>0.54300045967102051</v>
      </c>
      <c r="E29" s="3">
        <f t="shared" si="4"/>
        <v>-8.2002592272090169E-8</v>
      </c>
      <c r="F29" s="3">
        <f t="shared" si="5"/>
        <v>-2.2102453867134386E-8</v>
      </c>
      <c r="G29" s="3">
        <f t="shared" si="6"/>
        <v>3.7797684981910606E-8</v>
      </c>
    </row>
    <row r="30" spans="1:7" ht="16" thickBot="1">
      <c r="A30" s="3">
        <v>26</v>
      </c>
      <c r="B30" s="3">
        <f t="shared" si="2"/>
        <v>0.54300042986869812</v>
      </c>
      <c r="C30" s="3">
        <f t="shared" si="0"/>
        <v>0.54300044476985931</v>
      </c>
      <c r="D30" s="3">
        <f t="shared" si="3"/>
        <v>0.54300045967102051</v>
      </c>
      <c r="E30" s="3">
        <f t="shared" si="4"/>
        <v>-2.2102453867134386E-8</v>
      </c>
      <c r="F30" s="3">
        <f t="shared" si="5"/>
        <v>7.8476154463658077E-9</v>
      </c>
      <c r="G30" s="3">
        <f t="shared" si="6"/>
        <v>3.7797684981910606E-8</v>
      </c>
    </row>
    <row r="31" spans="1:7" ht="16" thickBot="1">
      <c r="A31" s="3">
        <v>27</v>
      </c>
      <c r="B31" s="3">
        <f t="shared" si="2"/>
        <v>0.54300042986869812</v>
      </c>
      <c r="C31" s="3">
        <f t="shared" si="0"/>
        <v>0.54300043731927872</v>
      </c>
      <c r="D31" s="3">
        <f t="shared" si="3"/>
        <v>0.54300044476985931</v>
      </c>
      <c r="E31" s="3">
        <f t="shared" si="4"/>
        <v>-2.2102453867134386E-8</v>
      </c>
      <c r="F31" s="3">
        <f t="shared" si="5"/>
        <v>-7.1274193214065917E-9</v>
      </c>
      <c r="G31" s="3">
        <f t="shared" si="6"/>
        <v>7.8476154463658077E-9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E8" sqref="E8"/>
    </sheetView>
  </sheetViews>
  <sheetFormatPr defaultRowHeight="17"/>
  <cols>
    <col min="2" max="2" width="25.7265625" customWidth="1"/>
  </cols>
  <sheetData>
    <row r="1" spans="1:2">
      <c r="A1" s="2" t="s">
        <v>11</v>
      </c>
      <c r="B1" s="1"/>
    </row>
    <row r="2" spans="1:2">
      <c r="A2" s="2" t="s">
        <v>7</v>
      </c>
      <c r="B2" s="1"/>
    </row>
    <row r="3" spans="1:2" ht="17.5" thickBot="1">
      <c r="A3" s="1"/>
      <c r="B3" s="1"/>
    </row>
    <row r="4" spans="1:2" ht="17.5" thickBot="1">
      <c r="A4" s="4" t="s">
        <v>5</v>
      </c>
      <c r="B4" s="4" t="s">
        <v>8</v>
      </c>
    </row>
    <row r="5" spans="1:2" ht="17.5" thickBot="1">
      <c r="A5" s="3">
        <v>1</v>
      </c>
      <c r="B5" s="3">
        <v>1</v>
      </c>
    </row>
    <row r="6" spans="1:2" ht="17.5" thickBot="1">
      <c r="A6" s="3">
        <v>2</v>
      </c>
      <c r="B6" s="3">
        <f>B5-(2^B5+B5-2)/((2^B5)*LN(2)+1)</f>
        <v>0.58094021580359478</v>
      </c>
    </row>
    <row r="7" spans="1:2" ht="17.5" thickBot="1">
      <c r="A7" s="3">
        <v>3</v>
      </c>
      <c r="B7" s="3">
        <f>B6-(2^B6+B6-2)/((2^B6)*LN(2)+1)</f>
        <v>0.54325217276383164</v>
      </c>
    </row>
    <row r="8" spans="1:2" ht="17.5" thickBot="1">
      <c r="A8" s="3">
        <v>4</v>
      </c>
      <c r="B8" s="3">
        <f>B7-(2^B7+B7-2)/((2^B7)*LN(2)+1)</f>
        <v>0.54300045190089696</v>
      </c>
    </row>
    <row r="9" spans="1:2" ht="17.5" thickBot="1">
      <c r="A9" s="3">
        <v>5</v>
      </c>
      <c r="B9" s="3">
        <f>B8-(2^B8+B8-2)/((2^B8)*LN(2)+1)</f>
        <v>0.54300044086540833</v>
      </c>
    </row>
    <row r="10" spans="1:2" ht="17.5" thickBot="1">
      <c r="A10" s="3">
        <v>6</v>
      </c>
      <c r="B10" s="3">
        <f>B9-(2^B9+B9-2)/((2^B9)*LN(2)+1)</f>
        <v>0.54300044086540833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F20" sqref="F20"/>
    </sheetView>
  </sheetViews>
  <sheetFormatPr defaultRowHeight="17"/>
  <cols>
    <col min="1" max="1" width="12.54296875" customWidth="1"/>
    <col min="2" max="4" width="15.6328125" customWidth="1"/>
  </cols>
  <sheetData>
    <row r="1" spans="1:5">
      <c r="A1" s="2" t="s">
        <v>10</v>
      </c>
      <c r="B1" s="1"/>
      <c r="C1" s="1"/>
      <c r="D1" s="1"/>
      <c r="E1" s="1"/>
    </row>
    <row r="2" spans="1:5" ht="17.5" thickBot="1">
      <c r="A2" s="1"/>
      <c r="B2" s="1"/>
      <c r="C2" s="1"/>
      <c r="D2" s="1"/>
      <c r="E2" s="1"/>
    </row>
    <row r="3" spans="1:5" ht="17.5" thickBot="1">
      <c r="A3" s="4" t="s">
        <v>5</v>
      </c>
      <c r="B3" s="4" t="s">
        <v>12</v>
      </c>
      <c r="C3" s="4" t="s">
        <v>13</v>
      </c>
      <c r="D3" s="4" t="s">
        <v>14</v>
      </c>
      <c r="E3" s="1"/>
    </row>
    <row r="4" spans="1:5" ht="17.5" thickBot="1">
      <c r="A4" s="3">
        <v>1</v>
      </c>
      <c r="B4" s="3">
        <v>1</v>
      </c>
      <c r="C4" s="3">
        <v>2</v>
      </c>
      <c r="D4" s="3">
        <f>(B4*(2^C4+C4-2)-C4*(2^B4+B4-2))/((2^C4+C4-2)-(2^B4+B4-2))</f>
        <v>0.66666666666666663</v>
      </c>
      <c r="E4" s="1"/>
    </row>
    <row r="5" spans="1:5" ht="17.5" thickBot="1">
      <c r="A5" s="3">
        <v>2</v>
      </c>
      <c r="B5" s="3">
        <f>C4</f>
        <v>2</v>
      </c>
      <c r="C5" s="3">
        <f>D4</f>
        <v>0.66666666666666663</v>
      </c>
      <c r="D5" s="3">
        <f>(B5*(2^C5+C5-2)-C5*(2^B5+B5-2))/((2^C5+C5-2)-(2^B5+B5-2))</f>
        <v>0.57623338257740708</v>
      </c>
      <c r="E5" s="1"/>
    </row>
    <row r="6" spans="1:5" ht="17.5" thickBot="1">
      <c r="A6" s="3">
        <v>3</v>
      </c>
      <c r="B6" s="3">
        <f>C5</f>
        <v>0.66666666666666663</v>
      </c>
      <c r="C6" s="3">
        <f>D5</f>
        <v>0.57623338257740708</v>
      </c>
      <c r="D6" s="3">
        <f>(B6*(2^C6+C6-2)-C6*(2^B6+B6-2))/((2^C6+C6-2)-(2^B6+B6-2))</f>
        <v>0.54372233653028601</v>
      </c>
      <c r="E6" s="1"/>
    </row>
    <row r="7" spans="1:5" ht="17.5" thickBot="1">
      <c r="A7" s="3">
        <v>4</v>
      </c>
      <c r="B7" s="3">
        <f>C6</f>
        <v>0.57623338257740708</v>
      </c>
      <c r="C7" s="3">
        <f>D6</f>
        <v>0.54372233653028601</v>
      </c>
      <c r="D7" s="3">
        <f>(B7*(2^C7+C7-2)-C7*(2^B7+B7-2))/((2^C7+C7-2)-(2^B7+B7-2))</f>
        <v>0.54300462667178195</v>
      </c>
      <c r="E7" s="1"/>
    </row>
    <row r="8" spans="1:5" ht="17.5" thickBot="1">
      <c r="A8" s="3">
        <v>5</v>
      </c>
      <c r="B8" s="3">
        <f>C7</f>
        <v>0.54372233653028601</v>
      </c>
      <c r="C8" s="3">
        <f>D7</f>
        <v>0.54300462667178195</v>
      </c>
      <c r="D8" s="3">
        <f>(B8*(2^C8+C8-2)-C8*(2^B8+B8-2))/((2^C8+C8-2)-(2^B8+B8-2))</f>
        <v>0.5430004413916365</v>
      </c>
      <c r="E8" s="1"/>
    </row>
    <row r="9" spans="1:5" ht="17.5" thickBot="1">
      <c r="A9" s="3">
        <v>6</v>
      </c>
      <c r="B9" s="3">
        <f>C8</f>
        <v>0.54300462667178195</v>
      </c>
      <c r="C9" s="3">
        <f>D8</f>
        <v>0.5430004413916365</v>
      </c>
      <c r="D9" s="3">
        <f>(B9*(2^C9+C9-2)-C9*(2^B9+B9-2))/((2^C9+C9-2)-(2^B9+B9-2))</f>
        <v>0.54300044086540877</v>
      </c>
      <c r="E9" s="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53"/>
  <sheetViews>
    <sheetView workbookViewId="0">
      <selection activeCell="H7" sqref="H7"/>
    </sheetView>
  </sheetViews>
  <sheetFormatPr defaultRowHeight="17"/>
  <cols>
    <col min="2" max="2" width="15.6328125" customWidth="1"/>
    <col min="4" max="5" width="15.6328125" customWidth="1"/>
    <col min="7" max="7" width="11.36328125" customWidth="1"/>
    <col min="8" max="8" width="17.90625" customWidth="1"/>
  </cols>
  <sheetData>
    <row r="1" spans="1:8">
      <c r="A1" s="2" t="s">
        <v>15</v>
      </c>
      <c r="B1" s="1"/>
    </row>
    <row r="2" spans="1:8">
      <c r="A2" s="2"/>
      <c r="B2" s="1"/>
    </row>
    <row r="3" spans="1:8" ht="17.5" thickBot="1">
      <c r="A3" s="2" t="s">
        <v>17</v>
      </c>
      <c r="B3" s="1"/>
      <c r="D3" s="2" t="s">
        <v>16</v>
      </c>
      <c r="E3" s="1"/>
      <c r="G3" s="2" t="s">
        <v>18</v>
      </c>
      <c r="H3" s="1"/>
    </row>
    <row r="4" spans="1:8" ht="17.5" thickBot="1">
      <c r="A4" s="4" t="s">
        <v>5</v>
      </c>
      <c r="B4" s="4" t="s">
        <v>8</v>
      </c>
      <c r="D4" s="4" t="s">
        <v>5</v>
      </c>
      <c r="E4" s="4" t="s">
        <v>8</v>
      </c>
      <c r="G4" s="4" t="s">
        <v>5</v>
      </c>
      <c r="H4" s="4" t="s">
        <v>8</v>
      </c>
    </row>
    <row r="5" spans="1:8" ht="17.5" thickBot="1">
      <c r="A5" s="3">
        <v>1</v>
      </c>
      <c r="B5" s="3">
        <v>0.5</v>
      </c>
      <c r="D5" s="3">
        <v>1</v>
      </c>
      <c r="E5" s="3">
        <v>0.5</v>
      </c>
      <c r="G5" s="3">
        <v>1</v>
      </c>
      <c r="H5" s="3">
        <v>0.5</v>
      </c>
    </row>
    <row r="6" spans="1:8" ht="17.5" thickBot="1">
      <c r="A6" s="3">
        <v>2</v>
      </c>
      <c r="B6" s="3">
        <f>2-2^B5</f>
        <v>0.58578643762690485</v>
      </c>
      <c r="D6" s="3">
        <v>2</v>
      </c>
      <c r="E6" s="3">
        <f>LN(2-E5)/LN(2)</f>
        <v>0.58496250072115619</v>
      </c>
      <c r="G6" s="3">
        <v>2</v>
      </c>
      <c r="H6" s="3">
        <f>2^H5+2*H5-2</f>
        <v>0.41421356237309492</v>
      </c>
    </row>
    <row r="7" spans="1:8" ht="17.5" thickBot="1">
      <c r="A7" s="3">
        <v>3</v>
      </c>
      <c r="B7" s="3">
        <f t="shared" ref="B7:B70" si="0">2-2^B6</f>
        <v>0.49914309101407306</v>
      </c>
      <c r="D7" s="3">
        <v>3</v>
      </c>
      <c r="E7" s="3">
        <f>LN(2-E6)/LN(2)</f>
        <v>0.50084028578279605</v>
      </c>
      <c r="G7" s="3">
        <v>3</v>
      </c>
      <c r="H7" s="3">
        <f t="shared" ref="H7:H70" si="1">2^H6+2*H6-2</f>
        <v>0.1609991960913022</v>
      </c>
    </row>
    <row r="8" spans="1:8" ht="17.5" thickBot="1">
      <c r="A8" s="3">
        <v>4</v>
      </c>
      <c r="B8" s="3">
        <f t="shared" si="0"/>
        <v>0.5866261802254269</v>
      </c>
      <c r="D8" s="3">
        <v>4</v>
      </c>
      <c r="E8" s="3">
        <f>LN(2-E7)/LN(2)</f>
        <v>0.58415409018020181</v>
      </c>
      <c r="G8" s="3">
        <v>4</v>
      </c>
      <c r="H8" s="3">
        <f t="shared" si="1"/>
        <v>-0.55994037986566414</v>
      </c>
    </row>
    <row r="9" spans="1:8" ht="17.5" thickBot="1">
      <c r="A9" s="3">
        <v>5</v>
      </c>
      <c r="B9" s="3">
        <f t="shared" si="0"/>
        <v>0.49826924012088569</v>
      </c>
      <c r="D9" s="3">
        <v>5</v>
      </c>
      <c r="E9" s="3">
        <f>LN(2-E8)/LN(2)</f>
        <v>0.5016642617235868</v>
      </c>
      <c r="G9" s="3">
        <v>5</v>
      </c>
      <c r="H9" s="3">
        <f t="shared" si="1"/>
        <v>-2.4415505642332098</v>
      </c>
    </row>
    <row r="10" spans="1:8" ht="17.5" thickBot="1">
      <c r="A10" s="3">
        <v>6</v>
      </c>
      <c r="B10" s="3">
        <f t="shared" si="0"/>
        <v>0.58748201182356174</v>
      </c>
      <c r="D10" s="3">
        <v>6</v>
      </c>
      <c r="E10" s="3">
        <f>LN(2-E9)/LN(2)</f>
        <v>0.58336093065594397</v>
      </c>
      <c r="G10" s="3">
        <v>6</v>
      </c>
      <c r="H10" s="3">
        <f t="shared" si="1"/>
        <v>-6.6990154323057629</v>
      </c>
    </row>
    <row r="11" spans="1:8" ht="17.5" thickBot="1">
      <c r="A11" s="3">
        <v>7</v>
      </c>
      <c r="B11" s="3">
        <f t="shared" si="0"/>
        <v>0.49737812322850394</v>
      </c>
      <c r="D11" s="3">
        <v>7</v>
      </c>
      <c r="E11" s="3">
        <f>LN(2-E10)/LN(2)</f>
        <v>0.50247223588804457</v>
      </c>
      <c r="G11" s="3">
        <v>7</v>
      </c>
      <c r="H11" s="3">
        <f t="shared" si="1"/>
        <v>-15.38840598261929</v>
      </c>
    </row>
    <row r="12" spans="1:8" ht="17.5" thickBot="1">
      <c r="A12" s="3">
        <v>8</v>
      </c>
      <c r="B12" s="3">
        <f t="shared" si="0"/>
        <v>0.58835421970173396</v>
      </c>
      <c r="D12" s="3">
        <v>8</v>
      </c>
      <c r="E12" s="3">
        <f>LN(2-E11)/LN(2)</f>
        <v>0.58258275077721278</v>
      </c>
      <c r="G12" s="3">
        <v>8</v>
      </c>
      <c r="H12" s="3">
        <f t="shared" si="1"/>
        <v>-32.776788650625434</v>
      </c>
    </row>
    <row r="13" spans="1:8" ht="17.5" thickBot="1">
      <c r="A13" s="3">
        <v>9</v>
      </c>
      <c r="B13" s="3">
        <f t="shared" si="0"/>
        <v>0.49646941081540952</v>
      </c>
      <c r="D13" s="3">
        <v>9</v>
      </c>
      <c r="E13" s="3">
        <f>LN(2-E12)/LN(2)</f>
        <v>0.50326451109642678</v>
      </c>
      <c r="G13" s="3">
        <v>9</v>
      </c>
      <c r="H13" s="3">
        <f t="shared" si="1"/>
        <v>-67.55357730111497</v>
      </c>
    </row>
    <row r="14" spans="1:8" ht="17.5" thickBot="1">
      <c r="A14" s="3">
        <v>10</v>
      </c>
      <c r="B14" s="3">
        <f t="shared" si="0"/>
        <v>0.58924309510412387</v>
      </c>
      <c r="D14" s="3">
        <v>10</v>
      </c>
      <c r="E14" s="3">
        <f>LN(2-E13)/LN(2)</f>
        <v>0.58181928314311238</v>
      </c>
      <c r="G14" s="3">
        <v>10</v>
      </c>
      <c r="H14" s="3">
        <f t="shared" si="1"/>
        <v>-137.10715460222994</v>
      </c>
    </row>
    <row r="15" spans="1:8" ht="17.5" thickBot="1">
      <c r="A15" s="3">
        <v>11</v>
      </c>
      <c r="B15" s="3">
        <f t="shared" si="0"/>
        <v>0.49554276789203477</v>
      </c>
      <c r="D15" s="3">
        <v>11</v>
      </c>
      <c r="E15" s="3">
        <f>LN(2-E14)/LN(2)</f>
        <v>0.5040413849758606</v>
      </c>
      <c r="G15" s="3">
        <v>11</v>
      </c>
      <c r="H15" s="3">
        <f t="shared" si="1"/>
        <v>-276.21430920445988</v>
      </c>
    </row>
    <row r="16" spans="1:8" ht="17.5" thickBot="1">
      <c r="A16" s="3">
        <v>12</v>
      </c>
      <c r="B16" s="3">
        <f t="shared" si="0"/>
        <v>0.59014893322397266</v>
      </c>
      <c r="D16" s="3">
        <v>12</v>
      </c>
      <c r="E16" s="3">
        <f>LN(2-E15)/LN(2)</f>
        <v>0.5810702643129152</v>
      </c>
      <c r="G16" s="3">
        <v>12</v>
      </c>
      <c r="H16" s="3">
        <f t="shared" si="1"/>
        <v>-554.42861840891976</v>
      </c>
    </row>
    <row r="17" spans="1:8" ht="17.5" thickBot="1">
      <c r="A17" s="3">
        <v>13</v>
      </c>
      <c r="B17" s="3">
        <f t="shared" si="0"/>
        <v>0.49459785396592371</v>
      </c>
      <c r="D17" s="3">
        <v>13</v>
      </c>
      <c r="E17" s="3">
        <f>LN(2-E16)/LN(2)</f>
        <v>0.5048031500146487</v>
      </c>
      <c r="G17" s="3">
        <v>13</v>
      </c>
      <c r="H17" s="3">
        <f t="shared" si="1"/>
        <v>-1110.8572368178395</v>
      </c>
    </row>
    <row r="18" spans="1:8" ht="17.5" thickBot="1">
      <c r="A18" s="3">
        <v>14</v>
      </c>
      <c r="B18" s="3">
        <f t="shared" si="0"/>
        <v>0.59107203318368917</v>
      </c>
      <c r="D18" s="3">
        <v>14</v>
      </c>
      <c r="E18" s="3">
        <f>LN(2-E17)/LN(2)</f>
        <v>0.58033543479275296</v>
      </c>
      <c r="G18" s="3">
        <v>14</v>
      </c>
      <c r="H18" s="3">
        <f t="shared" si="1"/>
        <v>-2223.714473635679</v>
      </c>
    </row>
    <row r="19" spans="1:8" ht="17.5" thickBot="1">
      <c r="A19" s="3">
        <v>15</v>
      </c>
      <c r="B19" s="3">
        <f t="shared" si="0"/>
        <v>0.49363432301084909</v>
      </c>
      <c r="D19" s="3">
        <v>15</v>
      </c>
      <c r="E19" s="3">
        <f>LN(2-E18)/LN(2)</f>
        <v>0.50555009361837822</v>
      </c>
      <c r="G19" s="3">
        <v>15</v>
      </c>
      <c r="H19" s="3">
        <f t="shared" si="1"/>
        <v>-4449.4289472713581</v>
      </c>
    </row>
    <row r="20" spans="1:8" ht="17.5" thickBot="1">
      <c r="A20" s="3">
        <v>16</v>
      </c>
      <c r="B20" s="3">
        <f t="shared" si="0"/>
        <v>0.59201269800941603</v>
      </c>
      <c r="D20" s="3">
        <v>16</v>
      </c>
      <c r="E20" s="3">
        <f>LN(2-E19)/LN(2)</f>
        <v>0.57961453901932969</v>
      </c>
      <c r="G20" s="3">
        <v>16</v>
      </c>
      <c r="H20" s="3">
        <f t="shared" si="1"/>
        <v>-8900.8578945427162</v>
      </c>
    </row>
    <row r="21" spans="1:8" ht="17.5" thickBot="1">
      <c r="A21" s="3">
        <v>17</v>
      </c>
      <c r="B21" s="3">
        <f t="shared" si="0"/>
        <v>0.49265182344023328</v>
      </c>
      <c r="D21" s="3">
        <v>17</v>
      </c>
      <c r="E21" s="3">
        <f>LN(2-E20)/LN(2)</f>
        <v>0.50628249816763771</v>
      </c>
      <c r="G21" s="3">
        <v>17</v>
      </c>
      <c r="H21" s="3">
        <f t="shared" si="1"/>
        <v>-17803.715789085432</v>
      </c>
    </row>
    <row r="22" spans="1:8" ht="17.5" thickBot="1">
      <c r="A22" s="3">
        <v>18</v>
      </c>
      <c r="B22" s="3">
        <f t="shared" si="0"/>
        <v>0.59297123459968915</v>
      </c>
      <c r="D22" s="3">
        <v>18</v>
      </c>
      <c r="E22" s="3">
        <f>LN(2-E21)/LN(2)</f>
        <v>0.57890732534087552</v>
      </c>
      <c r="G22" s="3">
        <v>18</v>
      </c>
      <c r="H22" s="3">
        <f t="shared" si="1"/>
        <v>-35609.431578170865</v>
      </c>
    </row>
    <row r="23" spans="1:8" ht="17.5" thickBot="1">
      <c r="A23" s="3">
        <v>19</v>
      </c>
      <c r="B23" s="3">
        <f t="shared" si="0"/>
        <v>0.4916499980852469</v>
      </c>
      <c r="D23" s="3">
        <v>19</v>
      </c>
      <c r="E23" s="3">
        <f>LN(2-E22)/LN(2)</f>
        <v>0.50700064107715015</v>
      </c>
      <c r="G23" s="3">
        <v>19</v>
      </c>
      <c r="H23" s="3">
        <f t="shared" si="1"/>
        <v>-71220.863156341729</v>
      </c>
    </row>
    <row r="24" spans="1:8" ht="17.5" thickBot="1">
      <c r="A24" s="3">
        <v>20</v>
      </c>
      <c r="B24" s="3">
        <f t="shared" si="0"/>
        <v>0.59394795368781184</v>
      </c>
      <c r="D24" s="3">
        <v>20</v>
      </c>
      <c r="E24" s="3">
        <f>LN(2-E23)/LN(2)</f>
        <v>0.57821354599554609</v>
      </c>
      <c r="G24" s="3">
        <v>20</v>
      </c>
      <c r="H24" s="3">
        <f t="shared" si="1"/>
        <v>-142443.72631268346</v>
      </c>
    </row>
    <row r="25" spans="1:8" ht="17.5" thickBot="1">
      <c r="A25" s="3">
        <v>21</v>
      </c>
      <c r="B25" s="3">
        <f t="shared" si="0"/>
        <v>0.49062848417797778</v>
      </c>
      <c r="D25" s="3">
        <v>21</v>
      </c>
      <c r="E25" s="3">
        <f>LN(2-E24)/LN(2)</f>
        <v>0.50770479485615305</v>
      </c>
      <c r="G25" s="3">
        <v>21</v>
      </c>
      <c r="H25" s="3">
        <f t="shared" si="1"/>
        <v>-284889.45262536692</v>
      </c>
    </row>
    <row r="26" spans="1:8" ht="17.5" thickBot="1">
      <c r="A26" s="3">
        <v>22</v>
      </c>
      <c r="B26" s="3">
        <f t="shared" si="0"/>
        <v>0.59494316979754003</v>
      </c>
      <c r="D26" s="3">
        <v>22</v>
      </c>
      <c r="E26" s="3">
        <f>LN(2-E25)/LN(2)</f>
        <v>0.57753295708746399</v>
      </c>
      <c r="G26" s="3">
        <v>22</v>
      </c>
      <c r="H26" s="3">
        <f t="shared" si="1"/>
        <v>-569780.90525073383</v>
      </c>
    </row>
    <row r="27" spans="1:8" ht="17.5" thickBot="1">
      <c r="A27" s="3">
        <v>23</v>
      </c>
      <c r="B27" s="3">
        <f t="shared" si="0"/>
        <v>0.4895869133400863</v>
      </c>
      <c r="D27" s="3">
        <v>23</v>
      </c>
      <c r="E27" s="3">
        <f>LN(2-E26)/LN(2)</f>
        <v>0.50839522716985364</v>
      </c>
      <c r="G27" s="3">
        <v>23</v>
      </c>
      <c r="H27" s="3">
        <f t="shared" si="1"/>
        <v>-1139563.8105014677</v>
      </c>
    </row>
    <row r="28" spans="1:8" ht="17.5" thickBot="1">
      <c r="A28" s="3">
        <v>24</v>
      </c>
      <c r="B28" s="3">
        <f t="shared" si="0"/>
        <v>0.59595720119166562</v>
      </c>
      <c r="D28" s="3">
        <v>24</v>
      </c>
      <c r="E28" s="3">
        <f>LN(2-E27)/LN(2)</f>
        <v>0.57686531856058654</v>
      </c>
      <c r="G28" s="3">
        <v>24</v>
      </c>
      <c r="H28" s="3">
        <f t="shared" si="1"/>
        <v>-2279129.6210029353</v>
      </c>
    </row>
    <row r="29" spans="1:8" ht="17.5" thickBot="1">
      <c r="A29" s="3">
        <v>25</v>
      </c>
      <c r="B29" s="3">
        <f t="shared" si="0"/>
        <v>0.48852491157738953</v>
      </c>
      <c r="D29" s="3">
        <v>25</v>
      </c>
      <c r="E29" s="3">
        <f>LN(2-E28)/LN(2)</f>
        <v>0.50907220090181604</v>
      </c>
      <c r="G29" s="3">
        <v>25</v>
      </c>
      <c r="H29" s="3">
        <f t="shared" si="1"/>
        <v>-4558261.2420058707</v>
      </c>
    </row>
    <row r="30" spans="1:8" ht="17.5" thickBot="1">
      <c r="A30" s="3">
        <v>26</v>
      </c>
      <c r="B30" s="3">
        <f t="shared" si="0"/>
        <v>0.59699036981305453</v>
      </c>
      <c r="D30" s="3">
        <v>26</v>
      </c>
      <c r="E30" s="3">
        <f>LN(2-E29)/LN(2)</f>
        <v>0.57621039417057052</v>
      </c>
      <c r="G30" s="3">
        <v>26</v>
      </c>
      <c r="H30" s="3">
        <f t="shared" si="1"/>
        <v>-9116524.4840117414</v>
      </c>
    </row>
    <row r="31" spans="1:8" ht="17.5" thickBot="1">
      <c r="A31" s="3">
        <v>27</v>
      </c>
      <c r="B31" s="3">
        <f t="shared" si="0"/>
        <v>0.48744209928083726</v>
      </c>
      <c r="D31" s="3">
        <v>27</v>
      </c>
      <c r="E31" s="3">
        <f>LN(2-E30)/LN(2)</f>
        <v>0.5097359742171278</v>
      </c>
      <c r="G31" s="3">
        <v>27</v>
      </c>
      <c r="H31" s="3">
        <f t="shared" si="1"/>
        <v>-18233050.968023483</v>
      </c>
    </row>
    <row r="32" spans="1:8" ht="17.5" thickBot="1">
      <c r="A32" s="3">
        <v>28</v>
      </c>
      <c r="B32" s="3">
        <f t="shared" si="0"/>
        <v>0.5980430012176845</v>
      </c>
      <c r="D32" s="3">
        <v>28</v>
      </c>
      <c r="E32" s="3">
        <f>LN(2-E31)/LN(2)</f>
        <v>0.57556795145480355</v>
      </c>
      <c r="G32" s="3">
        <v>28</v>
      </c>
      <c r="H32" s="3">
        <f t="shared" si="1"/>
        <v>-36466103.936046965</v>
      </c>
    </row>
    <row r="33" spans="1:8" ht="17.5" thickBot="1">
      <c r="A33" s="3">
        <v>29</v>
      </c>
      <c r="B33" s="3">
        <f t="shared" si="0"/>
        <v>0.48633809123437732</v>
      </c>
      <c r="D33" s="3">
        <v>29</v>
      </c>
      <c r="E33" s="3">
        <f>LN(2-E32)/LN(2)</f>
        <v>0.5103868006262221</v>
      </c>
      <c r="G33" s="3">
        <v>29</v>
      </c>
      <c r="H33" s="3">
        <f t="shared" si="1"/>
        <v>-72932209.872093931</v>
      </c>
    </row>
    <row r="34" spans="1:8" ht="17.5" thickBot="1">
      <c r="A34" s="3">
        <v>30</v>
      </c>
      <c r="B34" s="3">
        <f t="shared" si="0"/>
        <v>0.59911542449920185</v>
      </c>
      <c r="D34" s="3">
        <v>30</v>
      </c>
      <c r="E34" s="3">
        <f>LN(2-E33)/LN(2)</f>
        <v>0.57493776170075406</v>
      </c>
      <c r="G34" s="3">
        <v>30</v>
      </c>
      <c r="H34" s="3">
        <f t="shared" si="1"/>
        <v>-145864421.74418786</v>
      </c>
    </row>
    <row r="35" spans="1:8" ht="17.5" thickBot="1">
      <c r="A35" s="3">
        <v>31</v>
      </c>
      <c r="B35" s="3">
        <f t="shared" si="0"/>
        <v>0.48521249663022603</v>
      </c>
      <c r="D35" s="3">
        <v>31</v>
      </c>
      <c r="E35" s="3">
        <f>LN(2-E34)/LN(2)</f>
        <v>0.51102492904922436</v>
      </c>
      <c r="G35" s="3">
        <v>31</v>
      </c>
      <c r="H35" s="3">
        <f t="shared" si="1"/>
        <v>-291728845.48837572</v>
      </c>
    </row>
    <row r="36" spans="1:8" ht="17.5" thickBot="1">
      <c r="A36" s="3">
        <v>32</v>
      </c>
      <c r="B36" s="3">
        <f t="shared" si="0"/>
        <v>0.60020797220449862</v>
      </c>
      <c r="D36" s="3">
        <v>32</v>
      </c>
      <c r="E36" s="3">
        <f>LN(2-E35)/LN(2)</f>
        <v>0.57431959991278703</v>
      </c>
      <c r="G36" s="3">
        <v>32</v>
      </c>
      <c r="H36" s="3">
        <f t="shared" si="1"/>
        <v>-583457692.97675145</v>
      </c>
    </row>
    <row r="37" spans="1:8" ht="17.5" thickBot="1">
      <c r="A37" s="3">
        <v>33</v>
      </c>
      <c r="B37" s="3">
        <f t="shared" si="0"/>
        <v>0.48406491909209448</v>
      </c>
      <c r="D37" s="3">
        <v>33</v>
      </c>
      <c r="E37" s="3">
        <f>LN(2-E36)/LN(2)</f>
        <v>0.51165060388071315</v>
      </c>
      <c r="G37" s="3">
        <v>33</v>
      </c>
      <c r="H37" s="3">
        <f t="shared" si="1"/>
        <v>-1166915387.9535029</v>
      </c>
    </row>
    <row r="38" spans="1:8" ht="17.5" thickBot="1">
      <c r="A38" s="3">
        <v>34</v>
      </c>
      <c r="B38" s="3">
        <f t="shared" si="0"/>
        <v>0.6013209802397852</v>
      </c>
      <c r="D38" s="3">
        <v>34</v>
      </c>
      <c r="E38" s="3">
        <f>LN(2-E37)/LN(2)</f>
        <v>0.5737132447775849</v>
      </c>
      <c r="G38" s="3">
        <v>34</v>
      </c>
      <c r="H38" s="3">
        <f t="shared" si="1"/>
        <v>-2333830777.9070058</v>
      </c>
    </row>
    <row r="39" spans="1:8" ht="17.5" thickBot="1">
      <c r="A39" s="3">
        <v>35</v>
      </c>
      <c r="B39" s="3">
        <f t="shared" si="0"/>
        <v>0.48289495670695026</v>
      </c>
      <c r="D39" s="3">
        <v>35</v>
      </c>
      <c r="E39" s="3">
        <f>LN(2-E38)/LN(2)</f>
        <v>0.51226406505478439</v>
      </c>
      <c r="G39" s="3">
        <v>35</v>
      </c>
      <c r="H39" s="3">
        <f t="shared" si="1"/>
        <v>-4667661557.8140116</v>
      </c>
    </row>
    <row r="40" spans="1:8" ht="17.5" thickBot="1">
      <c r="A40" s="3">
        <v>36</v>
      </c>
      <c r="B40" s="3">
        <f t="shared" si="0"/>
        <v>0.60245478776661887</v>
      </c>
      <c r="D40" s="3">
        <v>36</v>
      </c>
      <c r="E40" s="3">
        <f>LN(2-E39)/LN(2)</f>
        <v>0.57311847862830334</v>
      </c>
      <c r="G40" s="3">
        <v>36</v>
      </c>
      <c r="H40" s="3">
        <f t="shared" si="1"/>
        <v>-9335323117.6280231</v>
      </c>
    </row>
    <row r="41" spans="1:8" ht="17.5" thickBot="1">
      <c r="A41" s="3">
        <v>37</v>
      </c>
      <c r="B41" s="3">
        <f t="shared" si="0"/>
        <v>0.48170220206592074</v>
      </c>
      <c r="D41" s="3">
        <v>37</v>
      </c>
      <c r="E41" s="3">
        <f>LN(2-E40)/LN(2)</f>
        <v>0.51286554811032337</v>
      </c>
      <c r="G41" s="3">
        <v>37</v>
      </c>
      <c r="H41" s="3">
        <f t="shared" si="1"/>
        <v>-18670646237.256046</v>
      </c>
    </row>
    <row r="42" spans="1:8" ht="17.5" thickBot="1">
      <c r="A42" s="3">
        <v>38</v>
      </c>
      <c r="B42" s="3">
        <f t="shared" si="0"/>
        <v>0.60360973708731702</v>
      </c>
      <c r="D42" s="3">
        <v>38</v>
      </c>
      <c r="E42" s="3">
        <f>LN(2-E41)/LN(2)</f>
        <v>0.5725350874075833</v>
      </c>
      <c r="G42" s="3">
        <v>38</v>
      </c>
      <c r="H42" s="3">
        <f t="shared" si="1"/>
        <v>-37341292476.512093</v>
      </c>
    </row>
    <row r="43" spans="1:8" ht="17.5" thickBot="1">
      <c r="A43" s="3">
        <v>39</v>
      </c>
      <c r="B43" s="3">
        <f t="shared" si="0"/>
        <v>0.48048624231498449</v>
      </c>
      <c r="D43" s="3">
        <v>39</v>
      </c>
      <c r="E43" s="3">
        <f>LN(2-E42)/LN(2)</f>
        <v>0.51345528425638876</v>
      </c>
      <c r="G43" s="3">
        <v>39</v>
      </c>
      <c r="H43" s="3">
        <f t="shared" si="1"/>
        <v>-74682584955.024185</v>
      </c>
    </row>
    <row r="44" spans="1:8" ht="17.5" thickBot="1">
      <c r="A44" s="3">
        <v>40</v>
      </c>
      <c r="B44" s="3">
        <f t="shared" si="0"/>
        <v>0.60478617351916775</v>
      </c>
      <c r="D44" s="3">
        <v>40</v>
      </c>
      <c r="E44" s="3">
        <f>LN(2-E43)/LN(2)</f>
        <v>0.57196286062953949</v>
      </c>
      <c r="G44" s="3">
        <v>40</v>
      </c>
      <c r="H44" s="3">
        <f t="shared" si="1"/>
        <v>-149365169912.04837</v>
      </c>
    </row>
    <row r="45" spans="1:8" ht="17.5" thickBot="1">
      <c r="A45" s="3">
        <v>41</v>
      </c>
      <c r="B45" s="3">
        <f t="shared" si="0"/>
        <v>0.47924665921611975</v>
      </c>
      <c r="D45" s="3">
        <v>41</v>
      </c>
      <c r="E45" s="3">
        <f>LN(2-E44)/LN(2)</f>
        <v>0.51403350043762452</v>
      </c>
      <c r="G45" s="3">
        <v>41</v>
      </c>
      <c r="H45" s="3">
        <f t="shared" si="1"/>
        <v>-298730339826.09674</v>
      </c>
    </row>
    <row r="46" spans="1:8" ht="17.5" thickBot="1">
      <c r="A46" s="3">
        <v>42</v>
      </c>
      <c r="B46" s="3">
        <f t="shared" si="0"/>
        <v>0.6059844452568266</v>
      </c>
      <c r="D46" s="3">
        <v>42</v>
      </c>
      <c r="E46" s="3">
        <f>LN(2-E45)/LN(2)</f>
        <v>0.57140159134082702</v>
      </c>
      <c r="G46" s="3">
        <v>42</v>
      </c>
      <c r="H46" s="3">
        <f t="shared" si="1"/>
        <v>-597460679654.19348</v>
      </c>
    </row>
    <row r="47" spans="1:8" ht="17.5" thickBot="1">
      <c r="A47" s="3">
        <v>43</v>
      </c>
      <c r="B47" s="3">
        <f t="shared" si="0"/>
        <v>0.47798302921962321</v>
      </c>
      <c r="D47" s="3">
        <v>43</v>
      </c>
      <c r="E47" s="3">
        <f>LN(2-E46)/LN(2)</f>
        <v>0.51460041939962309</v>
      </c>
      <c r="G47" s="3">
        <v>43</v>
      </c>
      <c r="H47" s="3">
        <f t="shared" si="1"/>
        <v>-1194921359310.387</v>
      </c>
    </row>
    <row r="48" spans="1:8" ht="17.5" thickBot="1">
      <c r="A48" s="3">
        <v>44</v>
      </c>
      <c r="B48" s="3">
        <f t="shared" si="0"/>
        <v>0.60720490322225928</v>
      </c>
      <c r="D48" s="3">
        <v>44</v>
      </c>
      <c r="E48" s="3">
        <f>LN(2-E47)/LN(2)</f>
        <v>0.5708510760808958</v>
      </c>
      <c r="G48" s="3">
        <v>44</v>
      </c>
      <c r="H48" s="3">
        <f t="shared" si="1"/>
        <v>-2389842718622.7739</v>
      </c>
    </row>
    <row r="49" spans="1:8" ht="17.5" thickBot="1">
      <c r="A49" s="3">
        <v>45</v>
      </c>
      <c r="B49" s="3">
        <f t="shared" si="0"/>
        <v>0.47669492354834064</v>
      </c>
      <c r="D49" s="3">
        <v>45</v>
      </c>
      <c r="E49" s="3">
        <f>LN(2-E48)/LN(2)</f>
        <v>0.51515625975416157</v>
      </c>
      <c r="G49" s="3">
        <v>45</v>
      </c>
      <c r="H49" s="3">
        <f t="shared" si="1"/>
        <v>-4779685437247.5479</v>
      </c>
    </row>
    <row r="50" spans="1:8" ht="17.5" thickBot="1">
      <c r="A50" s="3">
        <v>46</v>
      </c>
      <c r="B50" s="3">
        <f t="shared" si="0"/>
        <v>0.60844790090157463</v>
      </c>
      <c r="D50" s="3">
        <v>46</v>
      </c>
      <c r="E50" s="3">
        <f>LN(2-E49)/LN(2)</f>
        <v>0.57031111484152452</v>
      </c>
      <c r="G50" s="3">
        <v>46</v>
      </c>
      <c r="H50" s="3">
        <f t="shared" si="1"/>
        <v>-9559370874497.0957</v>
      </c>
    </row>
    <row r="51" spans="1:8" ht="17.5" thickBot="1">
      <c r="A51" s="3">
        <v>47</v>
      </c>
      <c r="B51" s="3">
        <f t="shared" si="0"/>
        <v>0.47538190829459182</v>
      </c>
      <c r="D51" s="3">
        <v>47</v>
      </c>
      <c r="E51" s="3">
        <f>LN(2-E50)/LN(2)</f>
        <v>0.51570123604424911</v>
      </c>
      <c r="G51" s="3">
        <v>47</v>
      </c>
      <c r="H51" s="3">
        <f t="shared" si="1"/>
        <v>-19118741748996.191</v>
      </c>
    </row>
    <row r="52" spans="1:8" ht="17.5" thickBot="1">
      <c r="A52" s="3">
        <v>48</v>
      </c>
      <c r="B52" s="3">
        <f t="shared" si="0"/>
        <v>0.60971379416806282</v>
      </c>
      <c r="D52" s="3">
        <v>48</v>
      </c>
      <c r="E52" s="3">
        <f>LN(2-E51)/LN(2)</f>
        <v>0.56978151102572383</v>
      </c>
      <c r="G52" s="3">
        <v>48</v>
      </c>
      <c r="H52" s="3">
        <f t="shared" si="1"/>
        <v>-38237483497994.383</v>
      </c>
    </row>
    <row r="53" spans="1:8" ht="17.5" thickBot="1">
      <c r="A53" s="3">
        <v>49</v>
      </c>
      <c r="B53" s="3">
        <f t="shared" si="0"/>
        <v>0.47404354453060371</v>
      </c>
      <c r="D53" s="3">
        <v>49</v>
      </c>
      <c r="E53" s="3">
        <f>LN(2-E52)/LN(2)</f>
        <v>0.51623555880892036</v>
      </c>
      <c r="G53" s="3">
        <v>49</v>
      </c>
      <c r="H53" s="3">
        <f t="shared" si="1"/>
        <v>-76474966995990.766</v>
      </c>
    </row>
    <row r="54" spans="1:8" ht="17.5" thickBot="1">
      <c r="A54" s="3">
        <v>50</v>
      </c>
      <c r="B54" s="3">
        <f t="shared" si="0"/>
        <v>0.6110029410907325</v>
      </c>
      <c r="D54" s="3">
        <v>50</v>
      </c>
      <c r="E54" s="3">
        <f>LN(2-E53)/LN(2)</f>
        <v>0.56926207140609819</v>
      </c>
      <c r="G54" s="3">
        <v>50</v>
      </c>
      <c r="H54" s="3">
        <f t="shared" si="1"/>
        <v>-152949933991983.53</v>
      </c>
    </row>
    <row r="55" spans="1:8" ht="17.5" thickBot="1">
      <c r="A55" s="3">
        <v>51</v>
      </c>
      <c r="B55" s="3">
        <f t="shared" si="0"/>
        <v>0.47267938843331181</v>
      </c>
      <c r="D55" s="3">
        <v>51</v>
      </c>
      <c r="E55" s="3">
        <f>LN(2-E54)/LN(2)</f>
        <v>0.51675943464771901</v>
      </c>
      <c r="G55" s="3">
        <v>51</v>
      </c>
      <c r="H55" s="3">
        <f t="shared" si="1"/>
        <v>-305899867983969.06</v>
      </c>
    </row>
    <row r="56" spans="1:8" ht="17.5" thickBot="1">
      <c r="A56" s="3">
        <v>52</v>
      </c>
      <c r="B56" s="3">
        <f t="shared" si="0"/>
        <v>0.61231570172761729</v>
      </c>
      <c r="D56" s="3">
        <v>52</v>
      </c>
      <c r="E56" s="3">
        <f>LN(2-E55)/LN(2)</f>
        <v>0.56875260608274092</v>
      </c>
      <c r="G56" s="3">
        <v>52</v>
      </c>
      <c r="H56" s="3">
        <f t="shared" si="1"/>
        <v>-611799735967940.12</v>
      </c>
    </row>
    <row r="57" spans="1:8" ht="17.5" thickBot="1">
      <c r="A57" s="3">
        <v>53</v>
      </c>
      <c r="B57" s="3">
        <f t="shared" si="0"/>
        <v>0.47128899142442138</v>
      </c>
      <c r="D57" s="3">
        <v>53</v>
      </c>
      <c r="E57" s="3">
        <f>LN(2-E56)/LN(2)</f>
        <v>0.51727306628481706</v>
      </c>
      <c r="G57" s="3">
        <v>53</v>
      </c>
      <c r="H57" s="3">
        <f t="shared" si="1"/>
        <v>-1223599471935882.2</v>
      </c>
    </row>
    <row r="58" spans="1:8" ht="17.5" thickBot="1">
      <c r="A58" s="3">
        <v>54</v>
      </c>
      <c r="B58" s="3">
        <f t="shared" si="0"/>
        <v>0.61365243790309876</v>
      </c>
      <c r="D58" s="3">
        <v>54</v>
      </c>
      <c r="E58" s="3">
        <f>LN(2-E57)/LN(2)</f>
        <v>0.56825292844074027</v>
      </c>
      <c r="G58" s="3">
        <v>54</v>
      </c>
      <c r="H58" s="3">
        <f t="shared" si="1"/>
        <v>-2447198943871766.5</v>
      </c>
    </row>
    <row r="59" spans="1:8" ht="17.5" thickBot="1">
      <c r="A59" s="3">
        <v>55</v>
      </c>
      <c r="B59" s="3">
        <f t="shared" si="0"/>
        <v>0.46987190032666271</v>
      </c>
      <c r="D59" s="3">
        <v>55</v>
      </c>
      <c r="E59" s="3">
        <f>LN(2-E58)/LN(2)</f>
        <v>0.51777665263272632</v>
      </c>
      <c r="G59" s="3">
        <v>55</v>
      </c>
      <c r="H59" s="3">
        <f t="shared" si="1"/>
        <v>-4894397887743535</v>
      </c>
    </row>
    <row r="60" spans="1:8" ht="17.5" thickBot="1">
      <c r="A60" s="3">
        <v>56</v>
      </c>
      <c r="B60" s="3">
        <f t="shared" si="0"/>
        <v>0.61501351296847062</v>
      </c>
      <c r="D60" s="3">
        <v>56</v>
      </c>
      <c r="E60" s="3">
        <f>LN(2-E59)/LN(2)</f>
        <v>0.56776285510736269</v>
      </c>
      <c r="G60" s="3">
        <v>56</v>
      </c>
      <c r="H60" s="3">
        <f t="shared" si="1"/>
        <v>-9788795775487072</v>
      </c>
    </row>
    <row r="61" spans="1:8" ht="17.5" thickBot="1">
      <c r="A61" s="3">
        <v>57</v>
      </c>
      <c r="B61" s="3">
        <f t="shared" si="0"/>
        <v>0.46842765753721771</v>
      </c>
      <c r="D61" s="3">
        <v>57</v>
      </c>
      <c r="E61" s="3">
        <f>LN(2-E60)/LN(2)</f>
        <v>0.51827038885555521</v>
      </c>
      <c r="G61" s="3">
        <v>57</v>
      </c>
      <c r="H61" s="3">
        <f t="shared" si="1"/>
        <v>-1.9577591550974144E+16</v>
      </c>
    </row>
    <row r="62" spans="1:8" ht="17.5" thickBot="1">
      <c r="A62" s="3">
        <v>58</v>
      </c>
      <c r="B62" s="3">
        <f t="shared" si="0"/>
        <v>0.61639929154494744</v>
      </c>
      <c r="D62" s="3">
        <v>58</v>
      </c>
      <c r="E62" s="3">
        <f>LN(2-E61)/LN(2)</f>
        <v>0.56728220590898371</v>
      </c>
      <c r="G62" s="3">
        <v>58</v>
      </c>
      <c r="H62" s="3">
        <f t="shared" si="1"/>
        <v>-3.9155183101948288E+16</v>
      </c>
    </row>
    <row r="63" spans="1:8" ht="17.5" thickBot="1">
      <c r="A63" s="3">
        <v>59</v>
      </c>
      <c r="B63" s="3">
        <f t="shared" si="0"/>
        <v>0.46695580121932889</v>
      </c>
      <c r="D63" s="3">
        <v>59</v>
      </c>
      <c r="E63" s="3">
        <f>LN(2-E62)/LN(2)</f>
        <v>0.51875446643177048</v>
      </c>
      <c r="G63" s="3">
        <v>59</v>
      </c>
      <c r="H63" s="3">
        <f t="shared" si="1"/>
        <v>-7.8310366203896576E+16</v>
      </c>
    </row>
    <row r="64" spans="1:8" ht="17.5" thickBot="1">
      <c r="A64" s="3">
        <v>60</v>
      </c>
      <c r="B64" s="3">
        <f t="shared" si="0"/>
        <v>0.61781013924830064</v>
      </c>
      <c r="D64" s="3">
        <v>60</v>
      </c>
      <c r="E64" s="3">
        <f>LN(2-E63)/LN(2)</f>
        <v>0.56681080382782123</v>
      </c>
      <c r="G64" s="3">
        <v>60</v>
      </c>
      <c r="H64" s="3">
        <f t="shared" si="1"/>
        <v>-1.5662073240779315E+17</v>
      </c>
    </row>
    <row r="65" spans="1:8" ht="17.5" thickBot="1">
      <c r="A65" s="3">
        <v>61</v>
      </c>
      <c r="B65" s="3">
        <f t="shared" si="0"/>
        <v>0.46545586551315021</v>
      </c>
      <c r="D65" s="3">
        <v>61</v>
      </c>
      <c r="E65" s="3">
        <f>LN(2-E64)/LN(2)</f>
        <v>0.51922907321643008</v>
      </c>
      <c r="G65" s="3">
        <v>61</v>
      </c>
      <c r="H65" s="3">
        <f t="shared" si="1"/>
        <v>-3.132414648155863E+17</v>
      </c>
    </row>
    <row r="66" spans="1:8" ht="17.5" thickBot="1">
      <c r="A66" s="3">
        <v>62</v>
      </c>
      <c r="B66" s="3">
        <f t="shared" si="0"/>
        <v>0.61924642239428329</v>
      </c>
      <c r="D66" s="3">
        <v>62</v>
      </c>
      <c r="E66" s="3">
        <f>LN(2-E65)/LN(2)</f>
        <v>0.56634847495853535</v>
      </c>
      <c r="G66" s="3">
        <v>62</v>
      </c>
      <c r="H66" s="3">
        <f t="shared" si="1"/>
        <v>-6.2648292963117261E+17</v>
      </c>
    </row>
    <row r="67" spans="1:8" ht="17.5" thickBot="1">
      <c r="A67" s="3">
        <v>63</v>
      </c>
      <c r="B67" s="3">
        <f t="shared" si="0"/>
        <v>0.46392738076693552</v>
      </c>
      <c r="D67" s="3">
        <v>63</v>
      </c>
      <c r="E67" s="3">
        <f>LN(2-E66)/LN(2)</f>
        <v>0.5196943935028524</v>
      </c>
      <c r="G67" s="3">
        <v>63</v>
      </c>
      <c r="H67" s="3">
        <f t="shared" si="1"/>
        <v>-1.2529658592623452E+18</v>
      </c>
    </row>
    <row r="68" spans="1:8" ht="17.5" thickBot="1">
      <c r="A68" s="3">
        <v>64</v>
      </c>
      <c r="B68" s="3">
        <f t="shared" si="0"/>
        <v>0.62070850768398866</v>
      </c>
      <c r="D68" s="3">
        <v>64</v>
      </c>
      <c r="E68" s="3">
        <f>LN(2-E67)/LN(2)</f>
        <v>0.56589504846473992</v>
      </c>
      <c r="G68" s="3">
        <v>64</v>
      </c>
      <c r="H68" s="3">
        <f t="shared" si="1"/>
        <v>-2.5059317185246904E+18</v>
      </c>
    </row>
    <row r="69" spans="1:8" ht="17.5" thickBot="1">
      <c r="A69" s="3">
        <v>65</v>
      </c>
      <c r="B69" s="3">
        <f t="shared" si="0"/>
        <v>0.46236987378970396</v>
      </c>
      <c r="D69" s="3">
        <v>65</v>
      </c>
      <c r="E69" s="3">
        <f>LN(2-E68)/LN(2)</f>
        <v>0.52015060808369296</v>
      </c>
      <c r="G69" s="3">
        <v>65</v>
      </c>
      <c r="H69" s="3">
        <f t="shared" si="1"/>
        <v>-5.0118634370493809E+18</v>
      </c>
    </row>
    <row r="70" spans="1:8" ht="17.5" thickBot="1">
      <c r="A70" s="3">
        <v>66</v>
      </c>
      <c r="B70" s="3">
        <f t="shared" si="0"/>
        <v>0.62219676186826955</v>
      </c>
      <c r="D70" s="3">
        <v>66</v>
      </c>
      <c r="E70" s="3">
        <f>LN(2-E69)/LN(2)</f>
        <v>0.56545035653548381</v>
      </c>
      <c r="G70" s="3">
        <v>66</v>
      </c>
      <c r="H70" s="3">
        <f t="shared" si="1"/>
        <v>-1.0023726874098762E+19</v>
      </c>
    </row>
    <row r="71" spans="1:8" ht="17.5" thickBot="1">
      <c r="A71" s="3">
        <v>67</v>
      </c>
      <c r="B71" s="3">
        <f t="shared" ref="B71:B134" si="2">2-2^B70</f>
        <v>0.46078286812656</v>
      </c>
      <c r="D71" s="3">
        <v>67</v>
      </c>
      <c r="E71" s="3">
        <f>LN(2-E70)/LN(2)</f>
        <v>0.52059789431140302</v>
      </c>
      <c r="G71" s="3">
        <v>67</v>
      </c>
      <c r="H71" s="3">
        <f t="shared" ref="H71:H134" si="3">2^H70+2*H70-2</f>
        <v>-2.0047453748197523E+19</v>
      </c>
    </row>
    <row r="72" spans="1:8" ht="17.5" thickBot="1">
      <c r="A72" s="3">
        <v>68</v>
      </c>
      <c r="B72" s="3">
        <f t="shared" si="2"/>
        <v>0.62371155139033041</v>
      </c>
      <c r="D72" s="3">
        <v>68</v>
      </c>
      <c r="E72" s="3">
        <f>LN(2-E71)/LN(2)</f>
        <v>0.56501423434173859</v>
      </c>
      <c r="G72" s="3">
        <v>68</v>
      </c>
      <c r="H72" s="3">
        <f t="shared" si="3"/>
        <v>-4.0094907496395047E+19</v>
      </c>
    </row>
    <row r="73" spans="1:8" ht="17.5" thickBot="1">
      <c r="A73" s="3">
        <v>69</v>
      </c>
      <c r="B73" s="3">
        <f t="shared" si="2"/>
        <v>0.45916588435789052</v>
      </c>
      <c r="D73" s="3">
        <v>69</v>
      </c>
      <c r="E73" s="3">
        <f>LN(2-E72)/LN(2)</f>
        <v>0.52103642615804413</v>
      </c>
      <c r="G73" s="3">
        <v>69</v>
      </c>
      <c r="H73" s="3">
        <f t="shared" si="3"/>
        <v>-8.0189814992790094E+19</v>
      </c>
    </row>
    <row r="74" spans="1:8" ht="17.5" thickBot="1">
      <c r="A74" s="3">
        <v>70</v>
      </c>
      <c r="B74" s="3">
        <f t="shared" si="2"/>
        <v>0.62525324200559051</v>
      </c>
      <c r="D74" s="3">
        <v>70</v>
      </c>
      <c r="E74" s="3">
        <f>LN(2-E73)/LN(2)</f>
        <v>0.56458651999294651</v>
      </c>
      <c r="G74" s="3">
        <v>70</v>
      </c>
      <c r="H74" s="3">
        <f t="shared" si="3"/>
        <v>-1.6037962998558019E+20</v>
      </c>
    </row>
    <row r="75" spans="1:8" ht="17.5" thickBot="1">
      <c r="A75" s="3">
        <v>71</v>
      </c>
      <c r="B75" s="3">
        <f t="shared" si="2"/>
        <v>0.45751844042369472</v>
      </c>
      <c r="D75" s="3">
        <v>71</v>
      </c>
      <c r="E75" s="3">
        <f>LN(2-E74)/LN(2)</f>
        <v>0.5214663742744382</v>
      </c>
      <c r="G75" s="3">
        <v>71</v>
      </c>
      <c r="H75" s="3">
        <f t="shared" si="3"/>
        <v>-3.2075925997116038E+20</v>
      </c>
    </row>
    <row r="76" spans="1:8" ht="17.5" thickBot="1">
      <c r="A76" s="3">
        <v>72</v>
      </c>
      <c r="B76" s="3">
        <f t="shared" si="2"/>
        <v>0.62682219837791076</v>
      </c>
      <c r="D76" s="3">
        <v>72</v>
      </c>
      <c r="E76" s="3">
        <f>LN(2-E75)/LN(2)</f>
        <v>0.56416705449365734</v>
      </c>
      <c r="G76" s="3">
        <v>72</v>
      </c>
      <c r="H76" s="3">
        <f t="shared" si="3"/>
        <v>-6.4151851994232075E+20</v>
      </c>
    </row>
    <row r="77" spans="1:8" ht="17.5" thickBot="1">
      <c r="A77" s="3">
        <v>73</v>
      </c>
      <c r="B77" s="3">
        <f t="shared" si="2"/>
        <v>0.45584005197434529</v>
      </c>
      <c r="D77" s="3">
        <v>73</v>
      </c>
      <c r="E77" s="3">
        <f>LN(2-E76)/LN(2)</f>
        <v>0.52188790604863644</v>
      </c>
      <c r="G77" s="3">
        <v>73</v>
      </c>
      <c r="H77" s="3">
        <f t="shared" si="3"/>
        <v>-1.2830370398846415E+21</v>
      </c>
    </row>
    <row r="78" spans="1:8" ht="17.5" thickBot="1">
      <c r="A78" s="3">
        <v>74</v>
      </c>
      <c r="B78" s="3">
        <f t="shared" si="2"/>
        <v>0.62841878365125869</v>
      </c>
      <c r="D78" s="3">
        <v>74</v>
      </c>
      <c r="E78" s="3">
        <f>LN(2-E77)/LN(2)</f>
        <v>0.56375568170030166</v>
      </c>
      <c r="G78" s="3">
        <v>74</v>
      </c>
      <c r="H78" s="3">
        <f t="shared" si="3"/>
        <v>-2.566074079769283E+21</v>
      </c>
    </row>
    <row r="79" spans="1:8" ht="17.5" thickBot="1">
      <c r="A79" s="3">
        <v>75</v>
      </c>
      <c r="B79" s="3">
        <f t="shared" si="2"/>
        <v>0.45413023274911679</v>
      </c>
      <c r="D79" s="3">
        <v>75</v>
      </c>
      <c r="E79" s="3">
        <f>LN(2-E78)/LN(2)</f>
        <v>0.52230118566368644</v>
      </c>
      <c r="G79" s="3">
        <v>75</v>
      </c>
      <c r="H79" s="3">
        <f t="shared" si="3"/>
        <v>-5.132148159538566E+21</v>
      </c>
    </row>
    <row r="80" spans="1:8" ht="17.5" thickBot="1">
      <c r="A80" s="3">
        <v>76</v>
      </c>
      <c r="B80" s="3">
        <f t="shared" si="2"/>
        <v>0.6300433589958967</v>
      </c>
      <c r="D80" s="3">
        <v>76</v>
      </c>
      <c r="E80" s="3">
        <f>LN(2-E79)/LN(2)</f>
        <v>0.56335224827812547</v>
      </c>
      <c r="G80" s="3">
        <v>76</v>
      </c>
      <c r="H80" s="3">
        <f t="shared" si="3"/>
        <v>-1.0264296319077132E+22</v>
      </c>
    </row>
    <row r="81" spans="1:8" ht="17.5" thickBot="1">
      <c r="A81" s="3">
        <v>77</v>
      </c>
      <c r="B81" s="3">
        <f t="shared" si="2"/>
        <v>0.45238849498384504</v>
      </c>
      <c r="D81" s="3">
        <v>77</v>
      </c>
      <c r="E81" s="3">
        <f>LN(2-E80)/LN(2)</f>
        <v>0.5227063741546859</v>
      </c>
      <c r="G81" s="3">
        <v>77</v>
      </c>
      <c r="H81" s="3">
        <f t="shared" si="3"/>
        <v>-2.0528592638154264E+22</v>
      </c>
    </row>
    <row r="82" spans="1:8" ht="17.5" thickBot="1">
      <c r="A82" s="3">
        <v>78</v>
      </c>
      <c r="B82" s="3">
        <f t="shared" si="2"/>
        <v>0.63169628312816339</v>
      </c>
      <c r="D82" s="3">
        <v>78</v>
      </c>
      <c r="E82" s="3">
        <f>LN(2-E81)/LN(2)</f>
        <v>0.56295660365832534</v>
      </c>
      <c r="G82" s="3">
        <v>78</v>
      </c>
      <c r="H82" s="3">
        <f t="shared" si="3"/>
        <v>-4.1057185276308528E+22</v>
      </c>
    </row>
    <row r="83" spans="1:8" ht="17.5" thickBot="1">
      <c r="A83" s="3">
        <v>79</v>
      </c>
      <c r="B83" s="3">
        <f t="shared" si="2"/>
        <v>0.45061434984912307</v>
      </c>
      <c r="D83" s="3">
        <v>79</v>
      </c>
      <c r="E83" s="3">
        <f>LN(2-E82)/LN(2)</f>
        <v>0.52310362946511213</v>
      </c>
      <c r="G83" s="3">
        <v>79</v>
      </c>
      <c r="H83" s="3">
        <f t="shared" si="3"/>
        <v>-8.2114370552617056E+22</v>
      </c>
    </row>
    <row r="84" spans="1:8" ht="17.5" thickBot="1">
      <c r="A84" s="3">
        <v>80</v>
      </c>
      <c r="B84" s="3">
        <f t="shared" si="2"/>
        <v>0.63337791180293102</v>
      </c>
      <c r="D84" s="3">
        <v>80</v>
      </c>
      <c r="E84" s="3">
        <f>LN(2-E83)/LN(2)</f>
        <v>0.56256859999540887</v>
      </c>
      <c r="G84" s="3">
        <v>80</v>
      </c>
      <c r="H84" s="3">
        <f t="shared" si="3"/>
        <v>-1.6422874110523411E+23</v>
      </c>
    </row>
    <row r="85" spans="1:8" ht="17.5" thickBot="1">
      <c r="A85" s="3">
        <v>81</v>
      </c>
      <c r="B85" s="3">
        <f t="shared" si="2"/>
        <v>0.44880730792046131</v>
      </c>
      <c r="D85" s="3">
        <v>81</v>
      </c>
      <c r="E85" s="3">
        <f>LN(2-E84)/LN(2)</f>
        <v>0.52349310650241132</v>
      </c>
      <c r="G85" s="3">
        <v>81</v>
      </c>
      <c r="H85" s="3">
        <f t="shared" si="3"/>
        <v>-3.2845748221046822E+23</v>
      </c>
    </row>
    <row r="86" spans="1:8" ht="17.5" thickBot="1">
      <c r="A86" s="3">
        <v>82</v>
      </c>
      <c r="B86" s="3">
        <f t="shared" si="2"/>
        <v>0.63508859727782707</v>
      </c>
      <c r="D86" s="3">
        <v>82</v>
      </c>
      <c r="E86" s="3">
        <f>LN(2-E85)/LN(2)</f>
        <v>0.56218809212480969</v>
      </c>
      <c r="G86" s="3">
        <v>82</v>
      </c>
      <c r="H86" s="3">
        <f t="shared" si="3"/>
        <v>-6.5691496442093645E+23</v>
      </c>
    </row>
    <row r="87" spans="1:8" ht="17.5" thickBot="1">
      <c r="A87" s="3">
        <v>83</v>
      </c>
      <c r="B87" s="3">
        <f t="shared" si="2"/>
        <v>0.44696687968186799</v>
      </c>
      <c r="D87" s="3">
        <v>83</v>
      </c>
      <c r="E87" s="3">
        <f>LN(2-E86)/LN(2)</f>
        <v>0.5238749571928436</v>
      </c>
      <c r="G87" s="3">
        <v>83</v>
      </c>
      <c r="H87" s="3">
        <f t="shared" si="3"/>
        <v>-1.3138299288418729E+24</v>
      </c>
    </row>
    <row r="88" spans="1:8" ht="17.5" thickBot="1">
      <c r="A88" s="3">
        <v>84</v>
      </c>
      <c r="B88" s="3">
        <f t="shared" si="2"/>
        <v>0.63682868774831958</v>
      </c>
      <c r="D88" s="3">
        <v>84</v>
      </c>
      <c r="E88" s="3">
        <f>LN(2-E87)/LN(2)</f>
        <v>0.56181493752078038</v>
      </c>
      <c r="G88" s="3">
        <v>84</v>
      </c>
      <c r="H88" s="3">
        <f t="shared" si="3"/>
        <v>-2.6276598576837458E+24</v>
      </c>
    </row>
    <row r="89" spans="1:8" ht="17.5" thickBot="1">
      <c r="A89" s="3">
        <v>85</v>
      </c>
      <c r="B89" s="3">
        <f t="shared" si="2"/>
        <v>0.44509257606433006</v>
      </c>
      <c r="D89" s="3">
        <v>85</v>
      </c>
      <c r="E89" s="3">
        <f>LN(2-E88)/LN(2)</f>
        <v>0.52424933053557543</v>
      </c>
      <c r="G89" s="3">
        <v>85</v>
      </c>
      <c r="H89" s="3">
        <f t="shared" si="3"/>
        <v>-5.2553197153674916E+24</v>
      </c>
    </row>
    <row r="90" spans="1:8" ht="17.5" thickBot="1">
      <c r="A90" s="3">
        <v>86</v>
      </c>
      <c r="B90" s="3">
        <f t="shared" si="2"/>
        <v>0.63859852675278783</v>
      </c>
      <c r="D90" s="3">
        <v>86</v>
      </c>
      <c r="E90" s="3">
        <f>LN(2-E89)/LN(2)</f>
        <v>0.56144899625458755</v>
      </c>
      <c r="G90" s="3">
        <v>86</v>
      </c>
      <c r="H90" s="3">
        <f t="shared" si="3"/>
        <v>-1.0510639430734983E+25</v>
      </c>
    </row>
    <row r="91" spans="1:8" ht="17.5" thickBot="1">
      <c r="A91" s="3">
        <v>87</v>
      </c>
      <c r="B91" s="3">
        <f t="shared" si="2"/>
        <v>0.44318390902068638</v>
      </c>
      <c r="D91" s="3">
        <v>87</v>
      </c>
      <c r="E91" s="3">
        <f>LN(2-E90)/LN(2)</f>
        <v>0.52461637265601113</v>
      </c>
      <c r="G91" s="3">
        <v>87</v>
      </c>
      <c r="H91" s="3">
        <f t="shared" si="3"/>
        <v>-2.1021278861469966E+25</v>
      </c>
    </row>
    <row r="92" spans="1:8" ht="17.5" thickBot="1">
      <c r="A92" s="3">
        <v>88</v>
      </c>
      <c r="B92" s="3">
        <f t="shared" si="2"/>
        <v>0.64039845254672212</v>
      </c>
      <c r="D92" s="3">
        <v>88</v>
      </c>
      <c r="E92" s="3">
        <f>LN(2-E91)/LN(2)</f>
        <v>0.56109013095303029</v>
      </c>
      <c r="G92" s="3">
        <v>88</v>
      </c>
      <c r="H92" s="3">
        <f t="shared" si="3"/>
        <v>-4.2042557722939933E+25</v>
      </c>
    </row>
    <row r="93" spans="1:8" ht="17.5" thickBot="1">
      <c r="A93" s="3">
        <v>89</v>
      </c>
      <c r="B93" s="3">
        <f t="shared" si="2"/>
        <v>0.4412403921384056</v>
      </c>
      <c r="D93" s="3">
        <v>89</v>
      </c>
      <c r="E93" s="3">
        <f>LN(2-E92)/LN(2)</f>
        <v>0.52497622685836265</v>
      </c>
      <c r="G93" s="3">
        <v>89</v>
      </c>
      <c r="H93" s="3">
        <f t="shared" si="3"/>
        <v>-8.4085115445879865E+25</v>
      </c>
    </row>
    <row r="94" spans="1:8" ht="17.5" thickBot="1">
      <c r="A94" s="3">
        <v>90</v>
      </c>
      <c r="B94" s="3">
        <f t="shared" si="2"/>
        <v>0.64222879744523098</v>
      </c>
      <c r="D94" s="3">
        <v>90</v>
      </c>
      <c r="E94" s="3">
        <f>LN(2-E93)/LN(2)</f>
        <v>0.56073820675729746</v>
      </c>
      <c r="G94" s="3">
        <v>90</v>
      </c>
      <c r="H94" s="3">
        <f t="shared" si="3"/>
        <v>-1.6817023089175973E+26</v>
      </c>
    </row>
    <row r="95" spans="1:8" ht="17.5" thickBot="1">
      <c r="A95" s="3">
        <v>91</v>
      </c>
      <c r="B95" s="3">
        <f t="shared" si="2"/>
        <v>0.43926154129177419</v>
      </c>
      <c r="D95" s="3">
        <v>91</v>
      </c>
      <c r="E95" s="3">
        <f>LN(2-E94)/LN(2)</f>
        <v>0.52532903367745198</v>
      </c>
      <c r="G95" s="3">
        <v>91</v>
      </c>
      <c r="H95" s="3">
        <f t="shared" si="3"/>
        <v>-3.3634046178351946E+26</v>
      </c>
    </row>
    <row r="96" spans="1:8" ht="17.5" thickBot="1">
      <c r="A96" s="3">
        <v>92</v>
      </c>
      <c r="B96" s="3">
        <f t="shared" si="2"/>
        <v>0.64408988713307225</v>
      </c>
      <c r="D96" s="3">
        <v>92</v>
      </c>
      <c r="E96" s="3">
        <f>LN(2-E95)/LN(2)</f>
        <v>0.56039309128218773</v>
      </c>
      <c r="G96" s="3">
        <v>92</v>
      </c>
      <c r="H96" s="3">
        <f t="shared" si="3"/>
        <v>-6.7268092356703892E+26</v>
      </c>
    </row>
    <row r="97" spans="1:8" ht="17.5" thickBot="1">
      <c r="A97" s="3">
        <v>93</v>
      </c>
      <c r="B97" s="3">
        <f t="shared" si="2"/>
        <v>0.43724687533501383</v>
      </c>
      <c r="D97" s="3">
        <v>93</v>
      </c>
      <c r="E97" s="3">
        <f>LN(2-E96)/LN(2)</f>
        <v>0.52567493092974482</v>
      </c>
      <c r="G97" s="3">
        <v>93</v>
      </c>
      <c r="H97" s="3">
        <f t="shared" si="3"/>
        <v>-1.3453618471340778E+27</v>
      </c>
    </row>
    <row r="98" spans="1:8" ht="17.5" thickBot="1">
      <c r="A98" s="3">
        <v>94</v>
      </c>
      <c r="B98" s="3">
        <f t="shared" si="2"/>
        <v>0.64598203994147085</v>
      </c>
      <c r="D98" s="3">
        <v>94</v>
      </c>
      <c r="E98" s="3">
        <f>LN(2-E97)/LN(2)</f>
        <v>0.56005465457570247</v>
      </c>
      <c r="G98" s="3">
        <v>94</v>
      </c>
      <c r="H98" s="3">
        <f t="shared" si="3"/>
        <v>-2.6907236942681557E+27</v>
      </c>
    </row>
    <row r="99" spans="1:8" ht="17.5" thickBot="1">
      <c r="A99" s="3">
        <v>95</v>
      </c>
      <c r="B99" s="3">
        <f t="shared" si="2"/>
        <v>0.4351959168378241</v>
      </c>
      <c r="D99" s="3">
        <v>95</v>
      </c>
      <c r="E99" s="3">
        <f>LN(2-E98)/LN(2)</f>
        <v>0.52601405376361376</v>
      </c>
      <c r="G99" s="3">
        <v>95</v>
      </c>
      <c r="H99" s="3">
        <f t="shared" si="3"/>
        <v>-5.3814473885363114E+27</v>
      </c>
    </row>
    <row r="100" spans="1:8" ht="17.5" thickBot="1">
      <c r="A100" s="3">
        <v>96</v>
      </c>
      <c r="B100" s="3">
        <f t="shared" si="2"/>
        <v>0.64790556609104732</v>
      </c>
      <c r="D100" s="3">
        <v>96</v>
      </c>
      <c r="E100" s="3">
        <f>LN(2-E99)/LN(2)</f>
        <v>0.55972276907902829</v>
      </c>
      <c r="G100" s="3">
        <v>96</v>
      </c>
      <c r="H100" s="3">
        <f t="shared" si="3"/>
        <v>-1.0762894777072623E+28</v>
      </c>
    </row>
    <row r="101" spans="1:8" ht="17.5" thickBot="1">
      <c r="A101" s="3">
        <v>97</v>
      </c>
      <c r="B101" s="3">
        <f t="shared" si="2"/>
        <v>0.43310819286483904</v>
      </c>
      <c r="D101" s="3">
        <v>97</v>
      </c>
      <c r="E101" s="3">
        <f>LN(2-E100)/LN(2)</f>
        <v>0.52634653470883408</v>
      </c>
      <c r="G101" s="3">
        <v>97</v>
      </c>
      <c r="H101" s="3">
        <f t="shared" si="3"/>
        <v>-2.1525789554145246E+28</v>
      </c>
    </row>
    <row r="102" spans="1:8" ht="17.5" thickBot="1">
      <c r="A102" s="3">
        <v>98</v>
      </c>
      <c r="B102" s="3">
        <f t="shared" si="2"/>
        <v>0.64986076690024053</v>
      </c>
      <c r="D102" s="3">
        <v>98</v>
      </c>
      <c r="E102" s="3">
        <f>LN(2-E101)/LN(2)</f>
        <v>0.55939730958692224</v>
      </c>
      <c r="G102" s="3">
        <v>98</v>
      </c>
      <c r="H102" s="3">
        <f t="shared" si="3"/>
        <v>-4.3051579108290491E+28</v>
      </c>
    </row>
    <row r="103" spans="1:8" ht="17.5" thickBot="1">
      <c r="A103" s="3">
        <v>99</v>
      </c>
      <c r="B103" s="3">
        <f t="shared" si="2"/>
        <v>0.43098323580045128</v>
      </c>
      <c r="D103" s="3">
        <v>99</v>
      </c>
      <c r="E103" s="3">
        <f>LN(2-E102)/LN(2)</f>
        <v>0.52667250372530861</v>
      </c>
      <c r="G103" s="3">
        <v>99</v>
      </c>
      <c r="H103" s="3">
        <f t="shared" si="3"/>
        <v>-8.6103158216580982E+28</v>
      </c>
    </row>
    <row r="104" spans="1:8" ht="17.5" thickBot="1">
      <c r="A104" s="3">
        <v>100</v>
      </c>
      <c r="B104" s="3">
        <f t="shared" si="2"/>
        <v>0.65184793395869178</v>
      </c>
      <c r="D104" s="3">
        <v>100</v>
      </c>
      <c r="E104" s="3">
        <f>LN(2-E103)/LN(2)</f>
        <v>0.55907815320851162</v>
      </c>
      <c r="G104" s="3">
        <v>100</v>
      </c>
      <c r="H104" s="3">
        <f t="shared" si="3"/>
        <v>-1.7220631643316196E+29</v>
      </c>
    </row>
    <row r="105" spans="1:8" ht="17.5" thickBot="1">
      <c r="A105" s="3">
        <v>101</v>
      </c>
      <c r="B105" s="3">
        <f t="shared" si="2"/>
        <v>0.42882058422042291</v>
      </c>
      <c r="D105" s="3">
        <v>101</v>
      </c>
      <c r="E105" s="3">
        <f>LN(2-E104)/LN(2)</f>
        <v>0.52699208825102672</v>
      </c>
      <c r="G105" s="3">
        <v>101</v>
      </c>
      <c r="H105" s="3">
        <f t="shared" si="3"/>
        <v>-3.4441263286632393E+29</v>
      </c>
    </row>
    <row r="106" spans="1:8" ht="17.5" thickBot="1">
      <c r="A106" s="3">
        <v>102</v>
      </c>
      <c r="B106" s="3">
        <f t="shared" si="2"/>
        <v>0.65386734826513937</v>
      </c>
      <c r="D106" s="3">
        <v>102</v>
      </c>
      <c r="E106" s="3">
        <f>LN(2-E105)/LN(2)</f>
        <v>0.55876517932851755</v>
      </c>
      <c r="G106" s="3">
        <v>102</v>
      </c>
      <c r="H106" s="3">
        <f t="shared" si="3"/>
        <v>-6.8882526573264786E+29</v>
      </c>
    </row>
    <row r="107" spans="1:8" ht="17.5" thickBot="1">
      <c r="A107" s="3">
        <v>103</v>
      </c>
      <c r="B107" s="3">
        <f t="shared" si="2"/>
        <v>0.42661978381164944</v>
      </c>
      <c r="D107" s="3">
        <v>103</v>
      </c>
      <c r="E107" s="3">
        <f>LN(2-E106)/LN(2)</f>
        <v>0.52730541324925972</v>
      </c>
      <c r="G107" s="3">
        <v>103</v>
      </c>
      <c r="H107" s="3">
        <f t="shared" si="3"/>
        <v>-1.3776505314652957E+30</v>
      </c>
    </row>
    <row r="108" spans="1:8" ht="17.5" thickBot="1">
      <c r="A108" s="3">
        <v>104</v>
      </c>
      <c r="B108" s="3">
        <f t="shared" si="2"/>
        <v>0.65591927932947591</v>
      </c>
      <c r="D108" s="3">
        <v>104</v>
      </c>
      <c r="E108" s="3">
        <f>LN(2-E107)/LN(2)</f>
        <v>0.55845826956891187</v>
      </c>
      <c r="G108" s="3">
        <v>104</v>
      </c>
      <c r="H108" s="3">
        <f t="shared" si="3"/>
        <v>-2.7553010629305914E+30</v>
      </c>
    </row>
    <row r="109" spans="1:8" ht="17.5" thickBot="1">
      <c r="A109" s="3">
        <v>105</v>
      </c>
      <c r="B109" s="3">
        <f t="shared" si="2"/>
        <v>0.42438038834138059</v>
      </c>
      <c r="D109" s="3">
        <v>105</v>
      </c>
      <c r="E109" s="3">
        <f>LN(2-E108)/LN(2)</f>
        <v>0.52761260125499465</v>
      </c>
      <c r="G109" s="3">
        <v>105</v>
      </c>
      <c r="H109" s="3">
        <f t="shared" si="3"/>
        <v>-5.5106021258611829E+30</v>
      </c>
    </row>
    <row r="110" spans="1:8" ht="17.5" thickBot="1">
      <c r="A110" s="3">
        <v>106</v>
      </c>
      <c r="B110" s="3">
        <f t="shared" si="2"/>
        <v>0.65800398423873174</v>
      </c>
      <c r="D110" s="3">
        <v>106</v>
      </c>
      <c r="E110" s="3">
        <f>LN(2-E109)/LN(2)</f>
        <v>0.55815730775101757</v>
      </c>
      <c r="G110" s="3">
        <v>106</v>
      </c>
      <c r="H110" s="3">
        <f t="shared" si="3"/>
        <v>-1.1021204251722366E+31</v>
      </c>
    </row>
    <row r="111" spans="1:8" ht="17.5" thickBot="1">
      <c r="A111" s="3">
        <v>107</v>
      </c>
      <c r="B111" s="3">
        <f t="shared" si="2"/>
        <v>0.42210196067712258</v>
      </c>
      <c r="D111" s="3">
        <v>107</v>
      </c>
      <c r="E111" s="3">
        <f>LN(2-E110)/LN(2)</f>
        <v>0.52791377242061144</v>
      </c>
      <c r="G111" s="3">
        <v>107</v>
      </c>
      <c r="H111" s="3">
        <f t="shared" si="3"/>
        <v>-2.2042408503444731E+31</v>
      </c>
    </row>
    <row r="112" spans="1:8" ht="17.5" thickBot="1">
      <c r="A112" s="3">
        <v>108</v>
      </c>
      <c r="B112" s="3">
        <f t="shared" si="2"/>
        <v>0.66012170668687431</v>
      </c>
      <c r="D112" s="3">
        <v>108</v>
      </c>
      <c r="E112" s="3">
        <f>LN(2-E111)/LN(2)</f>
        <v>0.55786217985805586</v>
      </c>
      <c r="G112" s="3">
        <v>108</v>
      </c>
      <c r="H112" s="3">
        <f t="shared" si="3"/>
        <v>-4.4084817006889463E+31</v>
      </c>
    </row>
    <row r="113" spans="1:8" ht="17.5" thickBot="1">
      <c r="A113" s="3">
        <v>109</v>
      </c>
      <c r="B113" s="3">
        <f t="shared" si="2"/>
        <v>0.41978407385835248</v>
      </c>
      <c r="D113" s="3">
        <v>109</v>
      </c>
      <c r="E113" s="3">
        <f>LN(2-E112)/LN(2)</f>
        <v>0.52820904456080864</v>
      </c>
      <c r="G113" s="3">
        <v>109</v>
      </c>
      <c r="H113" s="3">
        <f t="shared" si="3"/>
        <v>-8.8169634013778926E+31</v>
      </c>
    </row>
    <row r="114" spans="1:8" ht="17.5" thickBot="1">
      <c r="A114" s="3">
        <v>110</v>
      </c>
      <c r="B114" s="3">
        <f t="shared" si="2"/>
        <v>0.66227267596845163</v>
      </c>
      <c r="D114" s="3">
        <v>110</v>
      </c>
      <c r="E114" s="3">
        <f>LN(2-E113)/LN(2)</f>
        <v>0.5575727739981502</v>
      </c>
      <c r="G114" s="3">
        <v>110</v>
      </c>
      <c r="H114" s="3">
        <f t="shared" si="3"/>
        <v>-1.7633926802755785E+32</v>
      </c>
    </row>
    <row r="115" spans="1:8" ht="17.5" thickBot="1">
      <c r="A115" s="3">
        <v>111</v>
      </c>
      <c r="B115" s="3">
        <f t="shared" si="2"/>
        <v>0.41742631222106485</v>
      </c>
      <c r="D115" s="3">
        <v>111</v>
      </c>
      <c r="E115" s="3">
        <f>LN(2-E114)/LN(2)</f>
        <v>0.52849853319678108</v>
      </c>
      <c r="G115" s="3">
        <v>111</v>
      </c>
      <c r="H115" s="3">
        <f t="shared" si="3"/>
        <v>-3.526785360551157E+32</v>
      </c>
    </row>
    <row r="116" spans="1:8" ht="17.5" thickBot="1">
      <c r="A116" s="3">
        <v>112</v>
      </c>
      <c r="B116" s="3">
        <f t="shared" si="2"/>
        <v>0.66445710593626806</v>
      </c>
      <c r="D116" s="3">
        <v>112</v>
      </c>
      <c r="E116" s="3">
        <f>LN(2-E115)/LN(2)</f>
        <v>0.55728898036779151</v>
      </c>
      <c r="G116" s="3">
        <v>112</v>
      </c>
      <c r="H116" s="3">
        <f t="shared" si="3"/>
        <v>-7.0535707211023141E+32</v>
      </c>
    </row>
    <row r="117" spans="1:8" ht="17.5" thickBot="1">
      <c r="A117" s="3">
        <v>113</v>
      </c>
      <c r="B117" s="3">
        <f t="shared" si="2"/>
        <v>0.41502827257604036</v>
      </c>
      <c r="D117" s="3">
        <v>113</v>
      </c>
      <c r="E117" s="3">
        <f>LN(2-E116)/LN(2)</f>
        <v>0.52878235159965603</v>
      </c>
      <c r="G117" s="3">
        <v>113</v>
      </c>
      <c r="H117" s="3">
        <f t="shared" si="3"/>
        <v>-1.4107141442204628E+33</v>
      </c>
    </row>
    <row r="118" spans="1:8" ht="17.5" thickBot="1">
      <c r="A118" s="3">
        <v>114</v>
      </c>
      <c r="B118" s="3">
        <f t="shared" si="2"/>
        <v>0.6666751939234441</v>
      </c>
      <c r="D118" s="3">
        <v>114</v>
      </c>
      <c r="E118" s="3">
        <f>LN(2-E117)/LN(2)</f>
        <v>0.55701069121576541</v>
      </c>
      <c r="G118" s="3">
        <v>114</v>
      </c>
      <c r="H118" s="3">
        <f t="shared" si="3"/>
        <v>-2.8214282884409256E+33</v>
      </c>
    </row>
    <row r="119" spans="1:8" ht="17.5" thickBot="1">
      <c r="A119" s="3">
        <v>115</v>
      </c>
      <c r="B119" s="3">
        <f t="shared" si="2"/>
        <v>0.41258956544157943</v>
      </c>
      <c r="D119" s="3">
        <v>115</v>
      </c>
      <c r="E119" s="3">
        <f>LN(2-E118)/LN(2)</f>
        <v>0.52906061083319622</v>
      </c>
      <c r="G119" s="3">
        <v>115</v>
      </c>
      <c r="H119" s="3">
        <f t="shared" si="3"/>
        <v>-5.6428565768818512E+33</v>
      </c>
    </row>
    <row r="120" spans="1:8" ht="17.5" thickBot="1">
      <c r="A120" s="3">
        <v>116</v>
      </c>
      <c r="B120" s="3">
        <f t="shared" si="2"/>
        <v>0.66892711963040785</v>
      </c>
      <c r="D120" s="3">
        <v>116</v>
      </c>
      <c r="E120" s="3">
        <f>LN(2-E119)/LN(2)</f>
        <v>0.55673780080755053</v>
      </c>
      <c r="G120" s="3">
        <v>116</v>
      </c>
      <c r="H120" s="3">
        <f t="shared" si="3"/>
        <v>-1.1285713153763702E+34</v>
      </c>
    </row>
    <row r="121" spans="1:8" ht="17.5" thickBot="1">
      <c r="A121" s="3">
        <v>117</v>
      </c>
      <c r="B121" s="3">
        <f t="shared" si="2"/>
        <v>0.41010981633126797</v>
      </c>
      <c r="D121" s="3">
        <v>117</v>
      </c>
      <c r="E121" s="3">
        <f>LN(2-E120)/LN(2)</f>
        <v>0.52933341979577142</v>
      </c>
      <c r="G121" s="3">
        <v>117</v>
      </c>
      <c r="H121" s="3">
        <f t="shared" si="3"/>
        <v>-2.2571426307527405E+34</v>
      </c>
    </row>
    <row r="122" spans="1:8" ht="17.5" thickBot="1">
      <c r="A122" s="3">
        <v>118</v>
      </c>
      <c r="B122" s="3">
        <f t="shared" si="2"/>
        <v>0.67121304397756254</v>
      </c>
      <c r="D122" s="3">
        <v>118</v>
      </c>
      <c r="E122" s="3">
        <f>LN(2-E121)/LN(2)</f>
        <v>0.55647020539018777</v>
      </c>
      <c r="G122" s="3">
        <v>118</v>
      </c>
      <c r="H122" s="3">
        <f t="shared" si="3"/>
        <v>-4.514285261505481E+34</v>
      </c>
    </row>
    <row r="123" spans="1:8" ht="17.5" thickBot="1">
      <c r="A123" s="3">
        <v>119</v>
      </c>
      <c r="B123" s="3">
        <f t="shared" si="2"/>
        <v>0.40758866709715824</v>
      </c>
      <c r="D123" s="3">
        <v>119</v>
      </c>
      <c r="E123" s="3">
        <f>LN(2-E122)/LN(2)</f>
        <v>0.5296008852616092</v>
      </c>
      <c r="G123" s="3">
        <v>119</v>
      </c>
      <c r="H123" s="3">
        <f t="shared" si="3"/>
        <v>-9.028570523010962E+34</v>
      </c>
    </row>
    <row r="124" spans="1:8" ht="17.5" thickBot="1">
      <c r="A124" s="3">
        <v>120</v>
      </c>
      <c r="B124" s="3">
        <f t="shared" si="2"/>
        <v>0.6735331079246043</v>
      </c>
      <c r="D124" s="3">
        <v>120</v>
      </c>
      <c r="E124" s="3">
        <f>LN(2-E123)/LN(2)</f>
        <v>0.55620780315762242</v>
      </c>
      <c r="G124" s="3">
        <v>120</v>
      </c>
      <c r="H124" s="3">
        <f t="shared" si="3"/>
        <v>-1.8057141046021924E+35</v>
      </c>
    </row>
    <row r="125" spans="1:8" ht="17.5" thickBot="1">
      <c r="A125" s="3">
        <v>121</v>
      </c>
      <c r="B125" s="3">
        <f t="shared" si="2"/>
        <v>0.40502577732851996</v>
      </c>
      <c r="D125" s="3">
        <v>121</v>
      </c>
      <c r="E125" s="3">
        <f>LN(2-E124)/LN(2)</f>
        <v>0.52986311192133284</v>
      </c>
      <c r="G125" s="3">
        <v>121</v>
      </c>
      <c r="H125" s="3">
        <f t="shared" si="3"/>
        <v>-3.6114282092043848E+35</v>
      </c>
    </row>
    <row r="126" spans="1:8" ht="17.5" thickBot="1">
      <c r="A126" s="3">
        <v>122</v>
      </c>
      <c r="B126" s="3">
        <f t="shared" si="2"/>
        <v>0.67588743125769701</v>
      </c>
      <c r="D126" s="3">
        <v>122</v>
      </c>
      <c r="E126" s="3">
        <f>LN(2-E125)/LN(2)</f>
        <v>0.55595049421652287</v>
      </c>
      <c r="G126" s="3">
        <v>122</v>
      </c>
      <c r="H126" s="3">
        <f t="shared" si="3"/>
        <v>-7.2228564184087696E+35</v>
      </c>
    </row>
    <row r="127" spans="1:8" ht="17.5" thickBot="1">
      <c r="A127" s="3">
        <v>123</v>
      </c>
      <c r="B127" s="3">
        <f t="shared" si="2"/>
        <v>0.40242082580608507</v>
      </c>
      <c r="D127" s="3">
        <v>123</v>
      </c>
      <c r="E127" s="3">
        <f>LN(2-E126)/LN(2)</f>
        <v>0.5301202024217887</v>
      </c>
      <c r="G127" s="3">
        <v>123</v>
      </c>
      <c r="H127" s="3">
        <f t="shared" si="3"/>
        <v>-1.4445712836817539E+36</v>
      </c>
    </row>
    <row r="128" spans="1:8" ht="17.5" thickBot="1">
      <c r="A128" s="3">
        <v>124</v>
      </c>
      <c r="B128" s="3">
        <f t="shared" si="2"/>
        <v>0.67827611134597809</v>
      </c>
      <c r="D128" s="3">
        <v>124</v>
      </c>
      <c r="E128" s="3">
        <f>LN(2-E127)/LN(2)</f>
        <v>0.55569818055257503</v>
      </c>
      <c r="G128" s="3">
        <v>124</v>
      </c>
      <c r="H128" s="3">
        <f t="shared" si="3"/>
        <v>-2.8891425673635078E+36</v>
      </c>
    </row>
    <row r="129" spans="1:8" ht="17.5" thickBot="1">
      <c r="A129" s="3">
        <v>125</v>
      </c>
      <c r="B129" s="3">
        <f t="shared" si="2"/>
        <v>0.39977351201143141</v>
      </c>
      <c r="D129" s="3">
        <v>125</v>
      </c>
      <c r="E129" s="3">
        <f>LN(2-E128)/LN(2)</f>
        <v>0.53037225740517824</v>
      </c>
      <c r="G129" s="3">
        <v>125</v>
      </c>
      <c r="H129" s="3">
        <f t="shared" si="3"/>
        <v>-5.7782851347270157E+36</v>
      </c>
    </row>
    <row r="130" spans="1:8" ht="17.5" thickBot="1">
      <c r="A130" s="3">
        <v>126</v>
      </c>
      <c r="B130" s="3">
        <f t="shared" si="2"/>
        <v>0.68069922186914056</v>
      </c>
      <c r="D130" s="3">
        <v>126</v>
      </c>
      <c r="E130" s="3">
        <f>LN(2-E129)/LN(2)</f>
        <v>0.55545076599725318</v>
      </c>
      <c r="G130" s="3">
        <v>126</v>
      </c>
      <c r="H130" s="3">
        <f t="shared" si="3"/>
        <v>-1.1556570269454031E+37</v>
      </c>
    </row>
    <row r="131" spans="1:8" ht="17.5" thickBot="1">
      <c r="A131" s="3">
        <v>127</v>
      </c>
      <c r="B131" s="3">
        <f t="shared" si="2"/>
        <v>0.39708355769086201</v>
      </c>
      <c r="D131" s="3">
        <v>127</v>
      </c>
      <c r="E131" s="3">
        <f>LN(2-E130)/LN(2)</f>
        <v>0.53061937554749516</v>
      </c>
      <c r="G131" s="3">
        <v>127</v>
      </c>
      <c r="H131" s="3">
        <f t="shared" si="3"/>
        <v>-2.3113140538908063E+37</v>
      </c>
    </row>
    <row r="132" spans="1:8" ht="17.5" thickBot="1">
      <c r="A132" s="3">
        <v>128</v>
      </c>
      <c r="B132" s="3">
        <f t="shared" si="2"/>
        <v>0.68315681151813479</v>
      </c>
      <c r="D132" s="3">
        <v>128</v>
      </c>
      <c r="E132" s="3">
        <f>LN(2-E131)/LN(2)</f>
        <v>0.55520815619506847</v>
      </c>
      <c r="G132" s="3">
        <v>128</v>
      </c>
      <c r="H132" s="3">
        <f t="shared" si="3"/>
        <v>-4.6226281077816125E+37</v>
      </c>
    </row>
    <row r="133" spans="1:8" ht="17.5" thickBot="1">
      <c r="A133" s="3">
        <v>129</v>
      </c>
      <c r="B133" s="3">
        <f t="shared" si="2"/>
        <v>0.39435070847280418</v>
      </c>
      <c r="D133" s="3">
        <v>129</v>
      </c>
      <c r="E133" s="3">
        <f>LN(2-E132)/LN(2)</f>
        <v>0.53086165359628212</v>
      </c>
      <c r="G133" s="3">
        <v>129</v>
      </c>
      <c r="H133" s="3">
        <f t="shared" si="3"/>
        <v>-9.2452562155632251E+37</v>
      </c>
    </row>
    <row r="134" spans="1:8" ht="17.5" thickBot="1">
      <c r="A134" s="3">
        <v>130</v>
      </c>
      <c r="B134" s="3">
        <f t="shared" si="2"/>
        <v>0.68564890267135281</v>
      </c>
      <c r="D134" s="3">
        <v>130</v>
      </c>
      <c r="E134" s="3">
        <f>LN(2-E133)/LN(2)</f>
        <v>0.55497025857129256</v>
      </c>
      <c r="G134" s="3">
        <v>130</v>
      </c>
      <c r="H134" s="3">
        <f t="shared" si="3"/>
        <v>-1.849051243112645E+38</v>
      </c>
    </row>
    <row r="135" spans="1:8" ht="17.5" thickBot="1">
      <c r="A135" s="3">
        <v>131</v>
      </c>
      <c r="B135" s="3">
        <f t="shared" ref="B135:B198" si="4">2-2^B134</f>
        <v>0.3915747355374013</v>
      </c>
      <c r="D135" s="3">
        <v>131</v>
      </c>
      <c r="E135" s="3">
        <f>LN(2-E134)/LN(2)</f>
        <v>0.53109918640771225</v>
      </c>
      <c r="G135" s="3">
        <v>131</v>
      </c>
      <c r="H135" s="3">
        <f t="shared" ref="H135:H198" si="5">2^H134+2*H134-2</f>
        <v>-3.69810248622529E+38</v>
      </c>
    </row>
    <row r="136" spans="1:8" ht="17.5" thickBot="1">
      <c r="A136" s="3">
        <v>132</v>
      </c>
      <c r="B136" s="3">
        <f t="shared" si="4"/>
        <v>0.68817549004898559</v>
      </c>
      <c r="D136" s="3">
        <v>132</v>
      </c>
      <c r="E136" s="3">
        <f>LN(2-E135)/LN(2)</f>
        <v>0.55473698230015844</v>
      </c>
      <c r="G136" s="3">
        <v>132</v>
      </c>
      <c r="H136" s="3">
        <f t="shared" si="5"/>
        <v>-7.3962049724505801E+38</v>
      </c>
    </row>
    <row r="137" spans="1:8" ht="17.5" thickBot="1">
      <c r="A137" s="3">
        <v>133</v>
      </c>
      <c r="B137" s="3">
        <f t="shared" si="4"/>
        <v>0.38875543733658091</v>
      </c>
      <c r="D137" s="3">
        <v>133</v>
      </c>
      <c r="E137" s="3">
        <f>LN(2-E136)/LN(2)</f>
        <v>0.5313320669830035</v>
      </c>
      <c r="G137" s="3">
        <v>133</v>
      </c>
      <c r="H137" s="3">
        <f t="shared" si="5"/>
        <v>-1.479240994490116E+39</v>
      </c>
    </row>
    <row r="138" spans="1:8" ht="17.5" thickBot="1">
      <c r="A138" s="3">
        <v>134</v>
      </c>
      <c r="B138" s="3">
        <f t="shared" si="4"/>
        <v>0.69073653934860069</v>
      </c>
      <c r="D138" s="3">
        <v>134</v>
      </c>
      <c r="E138" s="3">
        <f>LN(2-E137)/LN(2)</f>
        <v>0.55450823827353179</v>
      </c>
      <c r="G138" s="3">
        <v>134</v>
      </c>
      <c r="H138" s="3">
        <f t="shared" si="5"/>
        <v>-2.958481988980232E+39</v>
      </c>
    </row>
    <row r="139" spans="1:8" ht="17.5" thickBot="1">
      <c r="A139" s="3">
        <v>135</v>
      </c>
      <c r="B139" s="3">
        <f t="shared" si="4"/>
        <v>0.38589264136246926</v>
      </c>
      <c r="D139" s="3">
        <v>135</v>
      </c>
      <c r="E139" s="3">
        <f>LN(2-E138)/LN(2)</f>
        <v>0.53156038650417825</v>
      </c>
      <c r="G139" s="3">
        <v>135</v>
      </c>
      <c r="H139" s="3">
        <f t="shared" si="5"/>
        <v>-5.9169639779604641E+39</v>
      </c>
    </row>
    <row r="140" spans="1:8" ht="17.5" thickBot="1">
      <c r="A140" s="3">
        <v>136</v>
      </c>
      <c r="B140" s="3">
        <f t="shared" si="4"/>
        <v>0.69333198586535194</v>
      </c>
      <c r="D140" s="3">
        <v>136</v>
      </c>
      <c r="E140" s="3">
        <f>LN(2-E139)/LN(2)</f>
        <v>0.55428393907005757</v>
      </c>
      <c r="G140" s="3">
        <v>136</v>
      </c>
      <c r="H140" s="3">
        <f t="shared" si="5"/>
        <v>-1.1833927955920928E+40</v>
      </c>
    </row>
    <row r="141" spans="1:8" ht="17.5" thickBot="1">
      <c r="A141" s="3">
        <v>137</v>
      </c>
      <c r="B141" s="3">
        <f t="shared" si="4"/>
        <v>0.38298620596156807</v>
      </c>
      <c r="D141" s="3">
        <v>137</v>
      </c>
      <c r="E141" s="3">
        <f>LN(2-E140)/LN(2)</f>
        <v>0.53178423436917155</v>
      </c>
      <c r="G141" s="3">
        <v>137</v>
      </c>
      <c r="H141" s="3">
        <f t="shared" si="5"/>
        <v>-2.3667855911841856E+40</v>
      </c>
    </row>
    <row r="142" spans="1:8" ht="17.5" thickBot="1">
      <c r="A142" s="3">
        <v>138</v>
      </c>
      <c r="B142" s="3">
        <f t="shared" si="4"/>
        <v>0.69596173310062515</v>
      </c>
      <c r="D142" s="3">
        <v>138</v>
      </c>
      <c r="E142" s="3">
        <f>LN(2-E141)/LN(2)</f>
        <v>0.55406399892477498</v>
      </c>
      <c r="G142" s="3">
        <v>138</v>
      </c>
      <c r="H142" s="3">
        <f t="shared" si="5"/>
        <v>-4.7335711823683712E+40</v>
      </c>
    </row>
    <row r="143" spans="1:8" ht="17.5" thickBot="1">
      <c r="A143" s="3">
        <v>139</v>
      </c>
      <c r="B143" s="3">
        <f t="shared" si="4"/>
        <v>0.38003602219163035</v>
      </c>
      <c r="D143" s="3">
        <v>139</v>
      </c>
      <c r="E143" s="3">
        <f>LN(2-E142)/LN(2)</f>
        <v>0.53200369822630189</v>
      </c>
      <c r="G143" s="3">
        <v>139</v>
      </c>
      <c r="H143" s="3">
        <f t="shared" si="5"/>
        <v>-9.4671423647367425E+40</v>
      </c>
    </row>
    <row r="144" spans="1:8" ht="17.5" thickBot="1">
      <c r="A144" s="3">
        <v>140</v>
      </c>
      <c r="B144" s="3">
        <f t="shared" si="4"/>
        <v>0.698625651363316</v>
      </c>
      <c r="D144" s="3">
        <v>140</v>
      </c>
      <c r="E144" s="3">
        <f>LN(2-E143)/LN(2)</f>
        <v>0.55384833369920039</v>
      </c>
      <c r="G144" s="3">
        <v>140</v>
      </c>
      <c r="H144" s="3">
        <f t="shared" si="5"/>
        <v>-1.8934284729473485E+41</v>
      </c>
    </row>
    <row r="145" spans="1:8" ht="17.5" thickBot="1">
      <c r="A145" s="3">
        <v>141</v>
      </c>
      <c r="B145" s="3">
        <f t="shared" si="4"/>
        <v>0.37704201571766371</v>
      </c>
      <c r="D145" s="3">
        <v>141</v>
      </c>
      <c r="E145" s="3">
        <f>LN(2-E144)/LN(2)</f>
        <v>0.53221886400811091</v>
      </c>
      <c r="G145" s="3">
        <v>141</v>
      </c>
      <c r="H145" s="3">
        <f t="shared" si="5"/>
        <v>-3.786856945894697E+41</v>
      </c>
    </row>
    <row r="146" spans="1:8" ht="17.5" thickBot="1">
      <c r="A146" s="3">
        <v>142</v>
      </c>
      <c r="B146" s="3">
        <f t="shared" si="4"/>
        <v>0.70132357636835563</v>
      </c>
      <c r="D146" s="3">
        <v>142</v>
      </c>
      <c r="E146" s="3">
        <f>LN(2-E145)/LN(2)</f>
        <v>0.55363686085187391</v>
      </c>
      <c r="G146" s="3">
        <v>142</v>
      </c>
      <c r="H146" s="3">
        <f t="shared" si="5"/>
        <v>-7.573713891789394E+41</v>
      </c>
    </row>
    <row r="147" spans="1:8" ht="17.5" thickBot="1">
      <c r="A147" s="3">
        <v>143</v>
      </c>
      <c r="B147" s="3">
        <f t="shared" si="4"/>
        <v>0.37400414874293597</v>
      </c>
      <c r="D147" s="3">
        <v>143</v>
      </c>
      <c r="E147" s="3">
        <f>LN(2-E146)/LN(2)</f>
        <v>0.53242981596458117</v>
      </c>
      <c r="G147" s="3">
        <v>143</v>
      </c>
      <c r="H147" s="3">
        <f t="shared" si="5"/>
        <v>-1.5147427783578788E+42</v>
      </c>
    </row>
    <row r="148" spans="1:8" ht="17.5" thickBot="1">
      <c r="A148" s="3">
        <v>144</v>
      </c>
      <c r="B148" s="3">
        <f t="shared" si="4"/>
        <v>0.70405530783752135</v>
      </c>
      <c r="D148" s="3">
        <v>144</v>
      </c>
      <c r="E148" s="3">
        <f>LN(2-E147)/LN(2)</f>
        <v>0.55342949940936914</v>
      </c>
      <c r="G148" s="3">
        <v>144</v>
      </c>
      <c r="H148" s="3">
        <f t="shared" si="5"/>
        <v>-3.0294855567157576E+42</v>
      </c>
    </row>
    <row r="149" spans="1:8" ht="17.5" thickBot="1">
      <c r="A149" s="3">
        <v>145</v>
      </c>
      <c r="B149" s="3">
        <f t="shared" si="4"/>
        <v>0.37092242197029868</v>
      </c>
      <c r="D149" s="3">
        <v>145</v>
      </c>
      <c r="E149" s="3">
        <f>LN(2-E148)/LN(2)</f>
        <v>0.53263663669574202</v>
      </c>
      <c r="G149" s="3">
        <v>145</v>
      </c>
      <c r="H149" s="3">
        <f t="shared" si="5"/>
        <v>-6.0589711134315152E+42</v>
      </c>
    </row>
    <row r="150" spans="1:8" ht="17.5" thickBot="1">
      <c r="A150" s="3">
        <v>146</v>
      </c>
      <c r="B150" s="3">
        <f t="shared" si="4"/>
        <v>0.70682060810800329</v>
      </c>
      <c r="D150" s="3">
        <v>146</v>
      </c>
      <c r="E150" s="3">
        <f>LN(2-E149)/LN(2)</f>
        <v>0.55322616993776108</v>
      </c>
      <c r="G150" s="3">
        <v>146</v>
      </c>
      <c r="H150" s="3">
        <f t="shared" si="5"/>
        <v>-1.211794222686303E+43</v>
      </c>
    </row>
    <row r="151" spans="1:8" ht="17.5" thickBot="1">
      <c r="A151" s="3">
        <v>147</v>
      </c>
      <c r="B151" s="3">
        <f t="shared" si="4"/>
        <v>0.36779687658853177</v>
      </c>
      <c r="D151" s="3">
        <v>147</v>
      </c>
      <c r="E151" s="3">
        <f>LN(2-E150)/LN(2)</f>
        <v>0.53283940718367229</v>
      </c>
      <c r="G151" s="3">
        <v>147</v>
      </c>
      <c r="H151" s="3">
        <f t="shared" si="5"/>
        <v>-2.4235884453726061E+43</v>
      </c>
    </row>
    <row r="152" spans="1:8" ht="17.5" thickBot="1">
      <c r="A152" s="3">
        <v>148</v>
      </c>
      <c r="B152" s="3">
        <f t="shared" si="4"/>
        <v>0.70961920075463869</v>
      </c>
      <c r="D152" s="3">
        <v>148</v>
      </c>
      <c r="E152" s="3">
        <f>LN(2-E151)/LN(2)</f>
        <v>0.5530267945145475</v>
      </c>
      <c r="G152" s="3">
        <v>148</v>
      </c>
      <c r="H152" s="3">
        <f t="shared" si="5"/>
        <v>-4.8471768907452122E+43</v>
      </c>
    </row>
    <row r="153" spans="1:8" ht="17.5" thickBot="1">
      <c r="A153" s="3">
        <v>149</v>
      </c>
      <c r="B153" s="3">
        <f t="shared" si="4"/>
        <v>0.36462759627778918</v>
      </c>
      <c r="D153" s="3">
        <v>149</v>
      </c>
      <c r="E153" s="3">
        <f>LN(2-E152)/LN(2)</f>
        <v>0.53303820682390834</v>
      </c>
      <c r="G153" s="3">
        <v>149</v>
      </c>
      <c r="H153" s="3">
        <f t="shared" si="5"/>
        <v>-9.6943537814904243E+43</v>
      </c>
    </row>
    <row r="154" spans="1:8" ht="17.5" thickBot="1">
      <c r="A154" s="3">
        <v>150</v>
      </c>
      <c r="B154" s="3">
        <f t="shared" si="4"/>
        <v>0.71245076923216621</v>
      </c>
      <c r="D154" s="3">
        <v>150</v>
      </c>
      <c r="E154" s="3">
        <f>LN(2-E153)/LN(2)</f>
        <v>0.55283129670102249</v>
      </c>
      <c r="G154" s="3">
        <v>150</v>
      </c>
      <c r="H154" s="3">
        <f t="shared" si="5"/>
        <v>-1.9388707562980849E+44</v>
      </c>
    </row>
    <row r="155" spans="1:8" ht="17.5" thickBot="1">
      <c r="A155" s="3">
        <v>151</v>
      </c>
      <c r="B155" s="3">
        <f t="shared" si="4"/>
        <v>0.3614147092275779</v>
      </c>
      <c r="D155" s="3">
        <v>151</v>
      </c>
      <c r="E155" s="3">
        <f>LN(2-E154)/LN(2)</f>
        <v>0.53323311345626812</v>
      </c>
      <c r="G155" s="3">
        <v>151</v>
      </c>
      <c r="H155" s="3">
        <f t="shared" si="5"/>
        <v>-3.8777415125961697E+44</v>
      </c>
    </row>
    <row r="156" spans="1:8" ht="17.5" thickBot="1">
      <c r="A156" s="3">
        <v>152</v>
      </c>
      <c r="B156" s="3">
        <f t="shared" si="4"/>
        <v>0.71531495554429503</v>
      </c>
      <c r="D156" s="3">
        <v>152</v>
      </c>
      <c r="E156" s="3">
        <f>LN(2-E155)/LN(2)</f>
        <v>0.55263960151509806</v>
      </c>
      <c r="G156" s="3">
        <v>152</v>
      </c>
      <c r="H156" s="3">
        <f t="shared" si="5"/>
        <v>-7.7554830251923394E+44</v>
      </c>
    </row>
    <row r="157" spans="1:8" ht="17.5" thickBot="1">
      <c r="A157" s="3">
        <v>153</v>
      </c>
      <c r="B157" s="3">
        <f t="shared" si="4"/>
        <v>0.35815839016002604</v>
      </c>
      <c r="D157" s="3">
        <v>153</v>
      </c>
      <c r="E157" s="3">
        <f>LN(2-E156)/LN(2)</f>
        <v>0.53342420339509744</v>
      </c>
      <c r="G157" s="3">
        <v>153</v>
      </c>
      <c r="H157" s="3">
        <f t="shared" si="5"/>
        <v>-1.5510966050384679E+45</v>
      </c>
    </row>
    <row r="158" spans="1:8" ht="17.5" thickBot="1">
      <c r="A158" s="3">
        <v>154</v>
      </c>
      <c r="B158" s="3">
        <f t="shared" si="4"/>
        <v>0.71821135894681665</v>
      </c>
      <c r="D158" s="3">
        <v>154</v>
      </c>
      <c r="E158" s="3">
        <f>LN(2-E157)/LN(2)</f>
        <v>0.55245163540456721</v>
      </c>
      <c r="G158" s="3">
        <v>154</v>
      </c>
      <c r="H158" s="3">
        <f t="shared" si="5"/>
        <v>-3.1021932100769358E+45</v>
      </c>
    </row>
    <row r="159" spans="1:8" ht="17.5" thickBot="1">
      <c r="A159" s="3">
        <v>155</v>
      </c>
      <c r="B159" s="3">
        <f t="shared" si="4"/>
        <v>0.35485886235051578</v>
      </c>
      <c r="D159" s="3">
        <v>155</v>
      </c>
      <c r="E159" s="3">
        <f>LN(2-E158)/LN(2)</f>
        <v>0.53361155145895189</v>
      </c>
      <c r="G159" s="3">
        <v>155</v>
      </c>
      <c r="H159" s="3">
        <f t="shared" si="5"/>
        <v>-6.2043864201538716E+45</v>
      </c>
    </row>
    <row r="160" spans="1:8" ht="17.5" thickBot="1">
      <c r="A160" s="3">
        <v>156</v>
      </c>
      <c r="B160" s="3">
        <f t="shared" si="4"/>
        <v>0.72113953469241854</v>
      </c>
      <c r="D160" s="3">
        <v>156</v>
      </c>
      <c r="E160" s="3">
        <f>LN(2-E159)/LN(2)</f>
        <v>0.55226732622080665</v>
      </c>
      <c r="G160" s="3">
        <v>156</v>
      </c>
      <c r="H160" s="3">
        <f t="shared" si="5"/>
        <v>-1.2408772840307743E+46</v>
      </c>
    </row>
    <row r="161" spans="1:8" ht="17.5" thickBot="1">
      <c r="A161" s="3">
        <v>157</v>
      </c>
      <c r="B161" s="3">
        <f t="shared" si="4"/>
        <v>0.35151639963705006</v>
      </c>
      <c r="D161" s="3">
        <v>157</v>
      </c>
      <c r="E161" s="3">
        <f>LN(2-E160)/LN(2)</f>
        <v>0.53379523099971937</v>
      </c>
      <c r="G161" s="3">
        <v>157</v>
      </c>
      <c r="H161" s="3">
        <f t="shared" si="5"/>
        <v>-2.4817545680615486E+46</v>
      </c>
    </row>
    <row r="162" spans="1:8" ht="17.5" thickBot="1">
      <c r="A162" s="3">
        <v>158</v>
      </c>
      <c r="B162" s="3">
        <f t="shared" si="4"/>
        <v>0.72409899282526657</v>
      </c>
      <c r="D162" s="3">
        <v>158</v>
      </c>
      <c r="E162" s="3">
        <f>LN(2-E161)/LN(2)</f>
        <v>0.55208660319291492</v>
      </c>
      <c r="G162" s="3">
        <v>158</v>
      </c>
      <c r="H162" s="3">
        <f t="shared" si="5"/>
        <v>-4.9635091361230972E+46</v>
      </c>
    </row>
    <row r="163" spans="1:8" ht="17.5" thickBot="1">
      <c r="A163" s="3">
        <v>159</v>
      </c>
      <c r="B163" s="3">
        <f t="shared" si="4"/>
        <v>0.34813132840902616</v>
      </c>
      <c r="D163" s="3">
        <v>159</v>
      </c>
      <c r="E163" s="3">
        <f>LN(2-E162)/LN(2)</f>
        <v>0.53397531393119435</v>
      </c>
      <c r="G163" s="3">
        <v>159</v>
      </c>
      <c r="H163" s="3">
        <f t="shared" si="5"/>
        <v>-9.9270182722461945E+46</v>
      </c>
    </row>
    <row r="164" spans="1:8" ht="17.5" thickBot="1">
      <c r="A164" s="3">
        <v>160</v>
      </c>
      <c r="B164" s="3">
        <f t="shared" si="4"/>
        <v>0.72708919703381558</v>
      </c>
      <c r="D164" s="3">
        <v>160</v>
      </c>
      <c r="E164" s="3">
        <f>LN(2-E163)/LN(2)</f>
        <v>0.55190939690227825</v>
      </c>
      <c r="G164" s="3">
        <v>160</v>
      </c>
      <c r="H164" s="3">
        <f t="shared" si="5"/>
        <v>-1.9854036544492389E+47</v>
      </c>
    </row>
    <row r="165" spans="1:8" ht="17.5" thickBot="1">
      <c r="A165" s="3">
        <v>161</v>
      </c>
      <c r="B165" s="3">
        <f t="shared" si="4"/>
        <v>0.34470402956537893</v>
      </c>
      <c r="D165" s="3">
        <v>161</v>
      </c>
      <c r="E165" s="3">
        <f>LN(2-E164)/LN(2)</f>
        <v>0.53415187075711235</v>
      </c>
      <c r="G165" s="3">
        <v>161</v>
      </c>
      <c r="H165" s="3">
        <f t="shared" si="5"/>
        <v>-3.9708073088984778E+47</v>
      </c>
    </row>
    <row r="166" spans="1:8" ht="17.5" thickBot="1">
      <c r="A166" s="3">
        <v>162</v>
      </c>
      <c r="B166" s="3">
        <f t="shared" si="4"/>
        <v>0.73010956357067358</v>
      </c>
      <c r="D166" s="3">
        <v>162</v>
      </c>
      <c r="E166" s="3">
        <f>LN(2-E165)/LN(2)</f>
        <v>0.55173563925756419</v>
      </c>
      <c r="G166" s="3">
        <v>162</v>
      </c>
      <c r="H166" s="3">
        <f t="shared" si="5"/>
        <v>-7.9416146177969556E+47</v>
      </c>
    </row>
    <row r="167" spans="1:8" ht="17.5" thickBot="1">
      <c r="A167" s="3">
        <v>163</v>
      </c>
      <c r="B167" s="3">
        <f t="shared" si="4"/>
        <v>0.34123494043135927</v>
      </c>
      <c r="D167" s="3">
        <v>163</v>
      </c>
      <c r="E167" s="3">
        <f>LN(2-E166)/LN(2)</f>
        <v>0.53432497059865536</v>
      </c>
      <c r="G167" s="3">
        <v>163</v>
      </c>
      <c r="H167" s="3">
        <f t="shared" si="5"/>
        <v>-1.5883229235593911E+48</v>
      </c>
    </row>
    <row r="168" spans="1:8" ht="17.5" thickBot="1">
      <c r="A168" s="3">
        <v>164</v>
      </c>
      <c r="B168" s="3">
        <f t="shared" si="4"/>
        <v>0.73315946024867795</v>
      </c>
      <c r="D168" s="3">
        <v>164</v>
      </c>
      <c r="E168" s="3">
        <f>LN(2-E167)/LN(2)</f>
        <v>0.55156526347013302</v>
      </c>
      <c r="G168" s="3">
        <v>164</v>
      </c>
      <c r="H168" s="3">
        <f t="shared" si="5"/>
        <v>-3.1766458471187822E+48</v>
      </c>
    </row>
    <row r="169" spans="1:8" ht="17.5" thickBot="1">
      <c r="A169" s="3">
        <v>165</v>
      </c>
      <c r="B169" s="3">
        <f t="shared" si="4"/>
        <v>0.33772455662253487</v>
      </c>
      <c r="D169" s="3">
        <v>165</v>
      </c>
      <c r="E169" s="3">
        <f>LN(2-E168)/LN(2)</f>
        <v>0.53449468122143251</v>
      </c>
      <c r="G169" s="3">
        <v>165</v>
      </c>
      <c r="H169" s="3">
        <f t="shared" si="5"/>
        <v>-6.3532916942375645E+48</v>
      </c>
    </row>
    <row r="170" spans="1:8" ht="17.5" thickBot="1">
      <c r="A170" s="3">
        <v>166</v>
      </c>
      <c r="B170" s="3">
        <f t="shared" si="4"/>
        <v>0.73623820552263441</v>
      </c>
      <c r="D170" s="3">
        <v>166</v>
      </c>
      <c r="E170" s="3">
        <f>LN(2-E169)/LN(2)</f>
        <v>0.55139820402986872</v>
      </c>
      <c r="G170" s="3">
        <v>166</v>
      </c>
      <c r="H170" s="3">
        <f t="shared" si="5"/>
        <v>-1.2706583388475129E+49</v>
      </c>
    </row>
    <row r="171" spans="1:8" ht="17.5" thickBot="1">
      <c r="A171" s="3">
        <v>167</v>
      </c>
      <c r="B171" s="3">
        <f t="shared" si="4"/>
        <v>0.33417343384393461</v>
      </c>
      <c r="D171" s="3">
        <v>167</v>
      </c>
      <c r="E171" s="3">
        <f>LN(2-E170)/LN(2)</f>
        <v>0.53466106906194888</v>
      </c>
      <c r="G171" s="3">
        <v>167</v>
      </c>
      <c r="H171" s="3">
        <f t="shared" si="5"/>
        <v>-2.5413166776950258E+49</v>
      </c>
    </row>
    <row r="172" spans="1:8" ht="17.5" thickBot="1">
      <c r="A172" s="3">
        <v>168</v>
      </c>
      <c r="B172" s="3">
        <f t="shared" si="4"/>
        <v>0.73934506766641728</v>
      </c>
      <c r="D172" s="3">
        <v>168</v>
      </c>
      <c r="E172" s="3">
        <f>LN(2-E171)/LN(2)</f>
        <v>0.55123439668141738</v>
      </c>
      <c r="G172" s="3">
        <v>168</v>
      </c>
      <c r="H172" s="3">
        <f t="shared" si="5"/>
        <v>-5.0826333553900516E+49</v>
      </c>
    </row>
    <row r="173" spans="1:8" ht="17.5" thickBot="1">
      <c r="A173" s="3">
        <v>169</v>
      </c>
      <c r="B173" s="3">
        <f t="shared" si="4"/>
        <v>0.33058218961163677</v>
      </c>
      <c r="D173" s="3">
        <v>169</v>
      </c>
      <c r="E173" s="3">
        <f>LN(2-E172)/LN(2)</f>
        <v>0.53482419925357161</v>
      </c>
      <c r="G173" s="3">
        <v>169</v>
      </c>
      <c r="H173" s="3">
        <f t="shared" si="5"/>
        <v>-1.0165266710780103E+50</v>
      </c>
    </row>
    <row r="174" spans="1:8" ht="17.5" thickBot="1">
      <c r="A174" s="3">
        <v>170</v>
      </c>
      <c r="B174" s="3">
        <f t="shared" si="4"/>
        <v>0.74247926405532683</v>
      </c>
      <c r="D174" s="3">
        <v>170</v>
      </c>
      <c r="E174" s="3">
        <f>LN(2-E173)/LN(2)</f>
        <v>0.55107377840083216</v>
      </c>
      <c r="G174" s="3">
        <v>170</v>
      </c>
      <c r="H174" s="3">
        <f t="shared" si="5"/>
        <v>-2.0330533421560206E+50</v>
      </c>
    </row>
    <row r="175" spans="1:8" ht="17.5" thickBot="1">
      <c r="A175" s="3">
        <v>171</v>
      </c>
      <c r="B175" s="3">
        <f t="shared" si="4"/>
        <v>0.32695150488351143</v>
      </c>
      <c r="D175" s="3">
        <v>171</v>
      </c>
      <c r="E175" s="3">
        <f>LN(2-E174)/LN(2)</f>
        <v>0.53498413565199832</v>
      </c>
      <c r="G175" s="3">
        <v>171</v>
      </c>
      <c r="H175" s="3">
        <f t="shared" si="5"/>
        <v>-4.0661066843120413E+50</v>
      </c>
    </row>
    <row r="176" spans="1:8" ht="17.5" thickBot="1">
      <c r="A176" s="3">
        <v>172</v>
      </c>
      <c r="B176" s="3">
        <f t="shared" si="4"/>
        <v>0.74563996056372606</v>
      </c>
      <c r="D176" s="3">
        <v>172</v>
      </c>
      <c r="E176" s="3">
        <f>LN(2-E175)/LN(2)</f>
        <v>0.55091628737262022</v>
      </c>
      <c r="G176" s="3">
        <v>172</v>
      </c>
      <c r="H176" s="3">
        <f t="shared" si="5"/>
        <v>-8.1322133686240825E+50</v>
      </c>
    </row>
    <row r="177" spans="1:8" ht="17.5" thickBot="1">
      <c r="A177" s="3">
        <v>173</v>
      </c>
      <c r="B177" s="3">
        <f t="shared" si="4"/>
        <v>0.32328212558530178</v>
      </c>
      <c r="D177" s="3">
        <v>173</v>
      </c>
      <c r="E177" s="3">
        <f>LN(2-E176)/LN(2)</f>
        <v>0.53514094086023856</v>
      </c>
      <c r="G177" s="3">
        <v>173</v>
      </c>
      <c r="H177" s="3">
        <f t="shared" si="5"/>
        <v>-1.6264426737248165E+51</v>
      </c>
    </row>
    <row r="178" spans="1:8" ht="17.5" thickBot="1">
      <c r="A178" s="3">
        <v>174</v>
      </c>
      <c r="B178" s="3">
        <f t="shared" si="4"/>
        <v>0.74882627108805311</v>
      </c>
      <c r="D178" s="3">
        <v>174</v>
      </c>
      <c r="E178" s="3">
        <f>LN(2-E177)/LN(2)</f>
        <v>0.55076186296718477</v>
      </c>
      <c r="G178" s="3">
        <v>174</v>
      </c>
      <c r="H178" s="3">
        <f t="shared" si="5"/>
        <v>-3.252885347449633E+51</v>
      </c>
    </row>
    <row r="179" spans="1:8" ht="17.5" thickBot="1">
      <c r="A179" s="3">
        <v>175</v>
      </c>
      <c r="B179" s="3">
        <f t="shared" si="4"/>
        <v>0.31957486401775426</v>
      </c>
      <c r="D179" s="3">
        <v>175</v>
      </c>
      <c r="E179" s="3">
        <f>LN(2-E178)/LN(2)</f>
        <v>0.53529467625311833</v>
      </c>
      <c r="G179" s="3">
        <v>175</v>
      </c>
      <c r="H179" s="3">
        <f t="shared" si="5"/>
        <v>-6.505770694899266E+51</v>
      </c>
    </row>
    <row r="180" spans="1:8" ht="17.5" thickBot="1">
      <c r="A180" s="3">
        <v>176</v>
      </c>
      <c r="B180" s="3">
        <f t="shared" si="4"/>
        <v>0.75203725720528536</v>
      </c>
      <c r="D180" s="3">
        <v>176</v>
      </c>
      <c r="E180" s="3">
        <f>LN(2-E179)/LN(2)</f>
        <v>0.55061044571865736</v>
      </c>
      <c r="G180" s="3">
        <v>176</v>
      </c>
      <c r="H180" s="3">
        <f t="shared" si="5"/>
        <v>-1.3011541389798532E+52</v>
      </c>
    </row>
    <row r="181" spans="1:8" ht="17.5" thickBot="1">
      <c r="A181" s="3">
        <v>177</v>
      </c>
      <c r="B181" s="3">
        <f t="shared" si="4"/>
        <v>0.31583060013012831</v>
      </c>
      <c r="D181" s="3">
        <v>177</v>
      </c>
      <c r="E181" s="3">
        <f>LN(2-E180)/LN(2)</f>
        <v>0.53544540200131219</v>
      </c>
      <c r="G181" s="3">
        <v>177</v>
      </c>
      <c r="H181" s="3">
        <f t="shared" si="5"/>
        <v>-2.6023082779597064E+52</v>
      </c>
    </row>
    <row r="182" spans="1:8" ht="17.5" thickBot="1">
      <c r="A182" s="3">
        <v>178</v>
      </c>
      <c r="B182" s="3">
        <f t="shared" si="4"/>
        <v>0.75527192797684517</v>
      </c>
      <c r="D182" s="3">
        <v>178</v>
      </c>
      <c r="E182" s="3">
        <f>LN(2-E181)/LN(2)</f>
        <v>0.55046197730311575</v>
      </c>
      <c r="G182" s="3">
        <v>178</v>
      </c>
      <c r="H182" s="3">
        <f t="shared" si="5"/>
        <v>-5.2046165559194128E+52</v>
      </c>
    </row>
    <row r="183" spans="1:8" ht="17.5" thickBot="1">
      <c r="A183" s="3">
        <v>179</v>
      </c>
      <c r="B183" s="3">
        <f t="shared" si="4"/>
        <v>0.31205028264510126</v>
      </c>
      <c r="D183" s="3">
        <v>179</v>
      </c>
      <c r="E183" s="3">
        <f>LN(2-E182)/LN(2)</f>
        <v>0.53559317709491516</v>
      </c>
      <c r="G183" s="3">
        <v>179</v>
      </c>
      <c r="H183" s="3">
        <f t="shared" si="5"/>
        <v>-1.0409233111838826E+53</v>
      </c>
    </row>
    <row r="184" spans="1:8" ht="17.5" thickBot="1">
      <c r="A184" s="3">
        <v>180</v>
      </c>
      <c r="B184" s="3">
        <f t="shared" si="4"/>
        <v>0.75852923990774657</v>
      </c>
      <c r="D184" s="3">
        <v>180</v>
      </c>
      <c r="E184" s="3">
        <f>LN(2-E183)/LN(2)</f>
        <v>0.55031640051718256</v>
      </c>
      <c r="G184" s="3">
        <v>180</v>
      </c>
      <c r="H184" s="3">
        <f t="shared" si="5"/>
        <v>-2.0818466223677651E+53</v>
      </c>
    </row>
    <row r="185" spans="1:8" ht="17.5" thickBot="1">
      <c r="A185" s="3">
        <v>181</v>
      </c>
      <c r="B185" s="3">
        <f t="shared" si="4"/>
        <v>0.30823493001989388</v>
      </c>
      <c r="D185" s="3">
        <v>181</v>
      </c>
      <c r="E185" s="3">
        <f>LN(2-E184)/LN(2)</f>
        <v>0.53573805936655927</v>
      </c>
      <c r="G185" s="3">
        <v>181</v>
      </c>
      <c r="H185" s="3">
        <f t="shared" si="5"/>
        <v>-4.1636932447355303E+53</v>
      </c>
    </row>
    <row r="186" spans="1:8" ht="17.5" thickBot="1">
      <c r="A186" s="3">
        <v>182</v>
      </c>
      <c r="B186" s="3">
        <f t="shared" si="4"/>
        <v>0.76180809707050812</v>
      </c>
      <c r="D186" s="3">
        <v>182</v>
      </c>
      <c r="E186" s="3">
        <f>LN(2-E185)/LN(2)</f>
        <v>0.55017365925699879</v>
      </c>
      <c r="G186" s="3">
        <v>182</v>
      </c>
      <c r="H186" s="3">
        <f t="shared" si="5"/>
        <v>-8.3273864894710605E+53</v>
      </c>
    </row>
    <row r="187" spans="1:8" ht="17.5" thickBot="1">
      <c r="A187" s="3">
        <v>183</v>
      </c>
      <c r="B187" s="3">
        <f t="shared" si="4"/>
        <v>0.30438563122834306</v>
      </c>
      <c r="D187" s="3">
        <v>183</v>
      </c>
      <c r="E187" s="3">
        <f>LN(2-E186)/LN(2)</f>
        <v>0.53588010551408705</v>
      </c>
      <c r="G187" s="3">
        <v>183</v>
      </c>
      <c r="H187" s="3">
        <f t="shared" si="5"/>
        <v>-1.6654772978942121E+54</v>
      </c>
    </row>
    <row r="188" spans="1:8" ht="17.5" thickBot="1">
      <c r="A188" s="3">
        <v>184</v>
      </c>
      <c r="B188" s="3">
        <f t="shared" si="4"/>
        <v>0.76510735140296471</v>
      </c>
      <c r="D188" s="3">
        <v>184</v>
      </c>
      <c r="E188" s="3">
        <f>LN(2-E187)/LN(2)</f>
        <v>0.550033698497566</v>
      </c>
      <c r="G188" s="3">
        <v>184</v>
      </c>
      <c r="H188" s="3">
        <f t="shared" si="5"/>
        <v>-3.3309545957884242E+54</v>
      </c>
    </row>
    <row r="189" spans="1:8" ht="17.5" thickBot="1">
      <c r="A189" s="3">
        <v>185</v>
      </c>
      <c r="B189" s="3">
        <f t="shared" si="4"/>
        <v>0.30050354634869669</v>
      </c>
      <c r="D189" s="3">
        <v>185</v>
      </c>
      <c r="E189" s="3">
        <f>LN(2-E188)/LN(2)</f>
        <v>0.53601937112278464</v>
      </c>
      <c r="G189" s="3">
        <v>185</v>
      </c>
      <c r="H189" s="3">
        <f t="shared" si="5"/>
        <v>-6.6619091915768484E+54</v>
      </c>
    </row>
    <row r="190" spans="1:8" ht="17.5" thickBot="1">
      <c r="A190" s="3">
        <v>186</v>
      </c>
      <c r="B190" s="3">
        <f t="shared" si="4"/>
        <v>0.76842580318862841</v>
      </c>
      <c r="D190" s="3">
        <v>186</v>
      </c>
      <c r="E190" s="3">
        <f>LN(2-E189)/LN(2)</f>
        <v>0.54989646427245464</v>
      </c>
      <c r="G190" s="3">
        <v>186</v>
      </c>
      <c r="H190" s="3">
        <f t="shared" si="5"/>
        <v>-1.3323818383153697E+55</v>
      </c>
    </row>
    <row r="191" spans="1:8" ht="17.5" thickBot="1">
      <c r="A191" s="3">
        <v>187</v>
      </c>
      <c r="B191" s="3">
        <f t="shared" si="4"/>
        <v>0.29658990694206189</v>
      </c>
      <c r="D191" s="3">
        <v>187</v>
      </c>
      <c r="E191" s="3">
        <f>LN(2-E190)/LN(2)</f>
        <v>0.53615591068718715</v>
      </c>
      <c r="G191" s="3">
        <v>187</v>
      </c>
      <c r="H191" s="3">
        <f t="shared" si="5"/>
        <v>-2.6647636766307394E+55</v>
      </c>
    </row>
    <row r="192" spans="1:8" ht="17.5" thickBot="1">
      <c r="A192" s="3">
        <v>188</v>
      </c>
      <c r="B192" s="3">
        <f t="shared" si="4"/>
        <v>0.77176220172763799</v>
      </c>
      <c r="D192" s="3">
        <v>188</v>
      </c>
      <c r="E192" s="3">
        <f>LN(2-E191)/LN(2)</f>
        <v>0.54976190365387134</v>
      </c>
      <c r="G192" s="3">
        <v>188</v>
      </c>
      <c r="H192" s="3">
        <f t="shared" si="5"/>
        <v>-5.3295273532614787E+55</v>
      </c>
    </row>
    <row r="193" spans="1:8" ht="17.5" thickBot="1">
      <c r="A193" s="3">
        <v>189</v>
      </c>
      <c r="B193" s="3">
        <f t="shared" si="4"/>
        <v>0.29264601620678055</v>
      </c>
      <c r="D193" s="3">
        <v>189</v>
      </c>
      <c r="E193" s="3">
        <f>LN(2-E192)/LN(2)</f>
        <v>0.53628977763246111</v>
      </c>
      <c r="G193" s="3">
        <v>189</v>
      </c>
      <c r="H193" s="3">
        <f t="shared" si="5"/>
        <v>-1.0659054706522957E+56</v>
      </c>
    </row>
    <row r="194" spans="1:8" ht="17.5" thickBot="1">
      <c r="A194" s="3">
        <v>190</v>
      </c>
      <c r="B194" s="3">
        <f t="shared" si="4"/>
        <v>0.77511524620561678</v>
      </c>
      <c r="D194" s="3">
        <v>190</v>
      </c>
      <c r="E194" s="3">
        <f>LN(2-E193)/LN(2)</f>
        <v>0.54962996473308023</v>
      </c>
      <c r="G194" s="3">
        <v>190</v>
      </c>
      <c r="H194" s="3">
        <f t="shared" si="5"/>
        <v>-2.1318109413045915E+56</v>
      </c>
    </row>
    <row r="195" spans="1:8" ht="17.5" thickBot="1">
      <c r="A195" s="3">
        <v>191</v>
      </c>
      <c r="B195" s="3">
        <f t="shared" si="4"/>
        <v>0.28867324889446411</v>
      </c>
      <c r="D195" s="3">
        <v>191</v>
      </c>
      <c r="E195" s="3">
        <f>LN(2-E194)/LN(2)</f>
        <v>0.53642102433537309</v>
      </c>
      <c r="G195" s="3">
        <v>191</v>
      </c>
      <c r="H195" s="3">
        <f t="shared" si="5"/>
        <v>-4.263621882609183E+56</v>
      </c>
    </row>
    <row r="196" spans="1:8" ht="17.5" thickBot="1">
      <c r="A196" s="3">
        <v>192</v>
      </c>
      <c r="B196" s="3">
        <f t="shared" si="4"/>
        <v>0.77848358676692597</v>
      </c>
      <c r="D196" s="3">
        <v>192</v>
      </c>
      <c r="E196" s="3">
        <f>LN(2-E195)/LN(2)</f>
        <v>0.54950059660117279</v>
      </c>
      <c r="G196" s="3">
        <v>192</v>
      </c>
      <c r="H196" s="3">
        <f t="shared" si="5"/>
        <v>-8.527243765218366E+56</v>
      </c>
    </row>
    <row r="197" spans="1:8" ht="17.5" thickBot="1">
      <c r="A197" s="3">
        <v>193</v>
      </c>
      <c r="B197" s="3">
        <f t="shared" si="4"/>
        <v>0.2846730509740818</v>
      </c>
      <c r="D197" s="3">
        <v>193</v>
      </c>
      <c r="E197" s="3">
        <f>LN(2-E196)/LN(2)</f>
        <v>0.53654970214485187</v>
      </c>
      <c r="G197" s="3">
        <v>193</v>
      </c>
      <c r="H197" s="3">
        <f t="shared" si="5"/>
        <v>-1.7054487530436732E+57</v>
      </c>
    </row>
    <row r="198" spans="1:8" ht="17.5" thickBot="1">
      <c r="A198" s="3">
        <v>194</v>
      </c>
      <c r="B198" s="3">
        <f t="shared" si="4"/>
        <v>0.7818658257978377</v>
      </c>
      <c r="D198" s="3">
        <v>194</v>
      </c>
      <c r="E198" s="3">
        <f>LN(2-E197)/LN(2)</f>
        <v>0.54937374933018257</v>
      </c>
      <c r="G198" s="3">
        <v>194</v>
      </c>
      <c r="H198" s="3">
        <f t="shared" si="5"/>
        <v>-3.4108975060873464E+57</v>
      </c>
    </row>
    <row r="199" spans="1:8" ht="17.5" thickBot="1">
      <c r="A199" s="3">
        <v>195</v>
      </c>
      <c r="B199" s="3">
        <f t="shared" ref="B199:B262" si="6">2-2^B198</f>
        <v>0.28064693903131133</v>
      </c>
      <c r="D199" s="3">
        <v>195</v>
      </c>
      <c r="E199" s="3">
        <f>LN(2-E198)/LN(2)</f>
        <v>0.53667586140215118</v>
      </c>
      <c r="G199" s="3">
        <v>195</v>
      </c>
      <c r="H199" s="3">
        <f t="shared" ref="H199:H262" si="7">2^H198+2*H198-2</f>
        <v>-6.8217950121746928E+57</v>
      </c>
    </row>
    <row r="200" spans="1:8" ht="17.5" thickBot="1">
      <c r="A200" s="3">
        <v>196</v>
      </c>
      <c r="B200" s="3">
        <f t="shared" si="6"/>
        <v>0.78526051942408137</v>
      </c>
      <c r="D200" s="3">
        <v>196</v>
      </c>
      <c r="E200" s="3">
        <f>LN(2-E199)/LN(2)</f>
        <v>0.54924937395453788</v>
      </c>
      <c r="G200" s="3">
        <v>196</v>
      </c>
      <c r="H200" s="3">
        <f t="shared" si="7"/>
        <v>-1.3643590024349386E+58</v>
      </c>
    </row>
    <row r="201" spans="1:8" ht="17.5" thickBot="1">
      <c r="A201" s="3">
        <v>197</v>
      </c>
      <c r="B201" s="3">
        <f t="shared" si="6"/>
        <v>0.27659649939136122</v>
      </c>
      <c r="D201" s="3">
        <v>197</v>
      </c>
      <c r="E201" s="3">
        <f>LN(2-E200)/LN(2)</f>
        <v>0.53679955146062031</v>
      </c>
      <c r="G201" s="3">
        <v>197</v>
      </c>
      <c r="H201" s="3">
        <f t="shared" si="7"/>
        <v>-2.7287180048698771E+58</v>
      </c>
    </row>
    <row r="202" spans="1:8" ht="17.5" thickBot="1">
      <c r="A202" s="3">
        <v>198</v>
      </c>
      <c r="B202" s="3">
        <f t="shared" si="6"/>
        <v>0.78866617922603166</v>
      </c>
      <c r="D202" s="3">
        <v>198</v>
      </c>
      <c r="E202" s="3">
        <f>LN(2-E201)/LN(2)</f>
        <v>0.54912742245284796</v>
      </c>
      <c r="G202" s="3">
        <v>198</v>
      </c>
      <c r="H202" s="3">
        <f t="shared" si="7"/>
        <v>-5.4574360097397542E+58</v>
      </c>
    </row>
    <row r="203" spans="1:8" ht="17.5" thickBot="1">
      <c r="A203" s="3">
        <v>199</v>
      </c>
      <c r="B203" s="3">
        <f t="shared" si="6"/>
        <v>0.27252338695466705</v>
      </c>
      <c r="D203" s="3">
        <v>199</v>
      </c>
      <c r="E203" s="3">
        <f>LN(2-E202)/LN(2)</f>
        <v>0.53692082070509206</v>
      </c>
      <c r="G203" s="3">
        <v>199</v>
      </c>
      <c r="H203" s="3">
        <f t="shared" si="7"/>
        <v>-1.0914872019479508E+59</v>
      </c>
    </row>
    <row r="204" spans="1:8" ht="17.5" thickBot="1">
      <c r="A204" s="3">
        <v>200</v>
      </c>
      <c r="B204" s="3">
        <f t="shared" si="6"/>
        <v>0.79208127417350171</v>
      </c>
      <c r="D204" s="3">
        <v>200</v>
      </c>
      <c r="E204" s="3">
        <f>LN(2-E203)/LN(2)</f>
        <v>0.54900784773001698</v>
      </c>
      <c r="G204" s="3">
        <v>200</v>
      </c>
      <c r="H204" s="3">
        <f t="shared" si="7"/>
        <v>-2.1829744038959017E+59</v>
      </c>
    </row>
    <row r="205" spans="1:8" ht="17.5" thickBot="1">
      <c r="A205" s="3">
        <v>201</v>
      </c>
      <c r="B205" s="3">
        <f t="shared" si="6"/>
        <v>0.26842932373622941</v>
      </c>
      <c r="D205" s="3">
        <v>201</v>
      </c>
      <c r="E205" s="3">
        <f>LN(2-E204)/LN(2)</f>
        <v>0.53703971657089122</v>
      </c>
      <c r="G205" s="3">
        <v>201</v>
      </c>
      <c r="H205" s="3">
        <f t="shared" si="7"/>
        <v>-4.3659488077918034E+59</v>
      </c>
    </row>
    <row r="206" spans="1:8" ht="17.5" thickBot="1">
      <c r="A206" s="3">
        <v>202</v>
      </c>
      <c r="B206" s="3">
        <f t="shared" si="6"/>
        <v>0.79550423278070759</v>
      </c>
      <c r="D206" s="3">
        <v>202</v>
      </c>
      <c r="E206" s="3">
        <f>LN(2-E205)/LN(2)</f>
        <v>0.54889060359968322</v>
      </c>
      <c r="G206" s="3">
        <v>202</v>
      </c>
      <c r="H206" s="3">
        <f t="shared" si="7"/>
        <v>-8.7318976155836067E+59</v>
      </c>
    </row>
    <row r="207" spans="1:8" ht="17.5" thickBot="1">
      <c r="A207" s="3">
        <v>203</v>
      </c>
      <c r="B207" s="3">
        <f t="shared" si="6"/>
        <v>0.26431609710092174</v>
      </c>
      <c r="D207" s="3">
        <v>203</v>
      </c>
      <c r="E207" s="3">
        <f>LN(2-E206)/LN(2)</f>
        <v>0.53715628556247264</v>
      </c>
      <c r="G207" s="3">
        <v>203</v>
      </c>
      <c r="H207" s="3">
        <f t="shared" si="7"/>
        <v>-1.7463795231167213E+60</v>
      </c>
    </row>
    <row r="208" spans="1:8" ht="17.5" thickBot="1">
      <c r="A208" s="3">
        <v>204</v>
      </c>
      <c r="B208" s="3">
        <f t="shared" si="6"/>
        <v>0.79893344548047462</v>
      </c>
      <c r="D208" s="3">
        <v>204</v>
      </c>
      <c r="E208" s="3">
        <f>LN(2-E207)/LN(2)</f>
        <v>0.54877564476697405</v>
      </c>
      <c r="G208" s="3">
        <v>204</v>
      </c>
      <c r="H208" s="3">
        <f t="shared" si="7"/>
        <v>-3.4927590462334427E+60</v>
      </c>
    </row>
    <row r="209" spans="1:8" ht="17.5" thickBot="1">
      <c r="A209" s="3">
        <v>205</v>
      </c>
      <c r="B209" s="3">
        <f t="shared" si="6"/>
        <v>0.26018555768883322</v>
      </c>
      <c r="D209" s="3">
        <v>205</v>
      </c>
      <c r="E209" s="3">
        <f>LN(2-E208)/LN(2)</f>
        <v>0.53727057327169914</v>
      </c>
      <c r="G209" s="3">
        <v>205</v>
      </c>
      <c r="H209" s="3">
        <f t="shared" si="7"/>
        <v>-6.9855180924668854E+60</v>
      </c>
    </row>
    <row r="210" spans="1:8" ht="17.5" thickBot="1">
      <c r="A210" s="3">
        <v>206</v>
      </c>
      <c r="B210" s="3">
        <f t="shared" si="6"/>
        <v>0.80236726721516871</v>
      </c>
      <c r="D210" s="3">
        <v>206</v>
      </c>
      <c r="E210" s="3">
        <f>LN(2-E209)/LN(2)</f>
        <v>0.54866292681157636</v>
      </c>
      <c r="G210" s="3">
        <v>206</v>
      </c>
      <c r="H210" s="3">
        <f t="shared" si="7"/>
        <v>-1.3971036184933771E+61</v>
      </c>
    </row>
    <row r="211" spans="1:8" ht="17.5" thickBot="1">
      <c r="A211" s="3">
        <v>207</v>
      </c>
      <c r="B211" s="3">
        <f t="shared" si="6"/>
        <v>0.25603961702662081</v>
      </c>
      <c r="D211" s="3">
        <v>207</v>
      </c>
      <c r="E211" s="3">
        <f>LN(2-E210)/LN(2)</f>
        <v>0.53738262439575868</v>
      </c>
      <c r="G211" s="3">
        <v>207</v>
      </c>
      <c r="H211" s="3">
        <f t="shared" si="7"/>
        <v>-2.7942072369867542E+61</v>
      </c>
    </row>
    <row r="212" spans="1:8" ht="17.5" thickBot="1">
      <c r="A212" s="3">
        <v>208</v>
      </c>
      <c r="B212" s="3">
        <f t="shared" si="6"/>
        <v>0.80580402024019127</v>
      </c>
      <c r="D212" s="3">
        <v>208</v>
      </c>
      <c r="E212" s="3">
        <f>LN(2-E211)/LN(2)</f>
        <v>0.54855240617111289</v>
      </c>
      <c r="G212" s="3">
        <v>208</v>
      </c>
      <c r="H212" s="3">
        <f t="shared" si="7"/>
        <v>-5.5884144739735083E+61</v>
      </c>
    </row>
    <row r="213" spans="1:8" ht="17.5" thickBot="1">
      <c r="A213" s="3">
        <v>209</v>
      </c>
      <c r="B213" s="3">
        <f t="shared" si="6"/>
        <v>0.25188024482291982</v>
      </c>
      <c r="D213" s="3">
        <v>209</v>
      </c>
      <c r="E213" s="3">
        <f>LN(2-E212)/LN(2)</f>
        <v>0.53749248275473471</v>
      </c>
      <c r="G213" s="3">
        <v>209</v>
      </c>
      <c r="H213" s="3">
        <f t="shared" si="7"/>
        <v>-1.1176828947947017E+62</v>
      </c>
    </row>
    <row r="214" spans="1:8" ht="17.5" thickBot="1">
      <c r="A214" s="3">
        <v>210</v>
      </c>
      <c r="B214" s="3">
        <f t="shared" si="6"/>
        <v>0.80924199713415956</v>
      </c>
      <c r="D214" s="3">
        <v>210</v>
      </c>
      <c r="E214" s="3">
        <f>LN(2-E213)/LN(2)</f>
        <v>0.54844404012482417</v>
      </c>
      <c r="G214" s="3">
        <v>210</v>
      </c>
      <c r="H214" s="3">
        <f t="shared" si="7"/>
        <v>-2.2353657895894033E+62</v>
      </c>
    </row>
    <row r="215" spans="1:8" ht="17.5" thickBot="1">
      <c r="A215" s="3">
        <v>211</v>
      </c>
      <c r="B215" s="3">
        <f t="shared" si="6"/>
        <v>0.24770946594808674</v>
      </c>
      <c r="D215" s="3">
        <v>211</v>
      </c>
      <c r="E215" s="3">
        <f>LN(2-E214)/LN(2)</f>
        <v>0.53760019130883163</v>
      </c>
      <c r="G215" s="3">
        <v>211</v>
      </c>
      <c r="H215" s="3">
        <f t="shared" si="7"/>
        <v>-4.4707315791788067E+62</v>
      </c>
    </row>
    <row r="216" spans="1:8" ht="17.5" thickBot="1">
      <c r="A216" s="3">
        <v>212</v>
      </c>
      <c r="B216" s="3">
        <f t="shared" si="6"/>
        <v>0.81267946400814806</v>
      </c>
      <c r="D216" s="3">
        <v>212</v>
      </c>
      <c r="E216" s="3">
        <f>LN(2-E215)/LN(2)</f>
        <v>0.54833778677754752</v>
      </c>
      <c r="G216" s="3">
        <v>212</v>
      </c>
      <c r="H216" s="3">
        <f t="shared" si="7"/>
        <v>-8.9414631583576133E+62</v>
      </c>
    </row>
    <row r="217" spans="1:8" ht="17.5" thickBot="1">
      <c r="A217" s="3">
        <v>213</v>
      </c>
      <c r="B217" s="3">
        <f t="shared" si="6"/>
        <v>0.24352935710090384</v>
      </c>
      <c r="D217" s="3">
        <v>213</v>
      </c>
      <c r="E217" s="3">
        <f>LN(2-E216)/LN(2)</f>
        <v>0.53770579217526515</v>
      </c>
      <c r="G217" s="3">
        <v>213</v>
      </c>
      <c r="H217" s="3">
        <f t="shared" si="7"/>
        <v>-1.7882926316715227E+63</v>
      </c>
    </row>
    <row r="218" spans="1:8" ht="17.5" thickBot="1">
      <c r="A218" s="3">
        <v>214</v>
      </c>
      <c r="B218" s="3">
        <f t="shared" si="6"/>
        <v>0.8161146639045922</v>
      </c>
      <c r="D218" s="3">
        <v>214</v>
      </c>
      <c r="E218" s="3">
        <f>LN(2-E217)/LN(2)</f>
        <v>0.54823360504398966</v>
      </c>
      <c r="G218" s="3">
        <v>214</v>
      </c>
      <c r="H218" s="3">
        <f t="shared" si="7"/>
        <v>-3.5765852633430453E+63</v>
      </c>
    </row>
    <row r="219" spans="1:8" ht="17.5" thickBot="1">
      <c r="A219" s="3">
        <v>215</v>
      </c>
      <c r="B219" s="3">
        <f t="shared" si="6"/>
        <v>0.23934204316734253</v>
      </c>
      <c r="D219" s="3">
        <v>215</v>
      </c>
      <c r="E219" s="3">
        <f>LN(2-E218)/LN(2)</f>
        <v>0.5378093266448204</v>
      </c>
      <c r="G219" s="3">
        <v>215</v>
      </c>
      <c r="H219" s="3">
        <f t="shared" si="7"/>
        <v>-7.1531705266860906E+63</v>
      </c>
    </row>
    <row r="220" spans="1:8" ht="17.5" thickBot="1">
      <c r="A220" s="3">
        <v>216</v>
      </c>
      <c r="B220" s="3">
        <f t="shared" si="6"/>
        <v>0.81954582037468438</v>
      </c>
      <c r="D220" s="3">
        <v>216</v>
      </c>
      <c r="E220" s="3">
        <f>LN(2-E219)/LN(2)</f>
        <v>0.54813145463328883</v>
      </c>
      <c r="G220" s="3">
        <v>216</v>
      </c>
      <c r="H220" s="3">
        <f t="shared" si="7"/>
        <v>-1.4306341053372181E+64</v>
      </c>
    </row>
    <row r="221" spans="1:8" ht="17.5" thickBot="1">
      <c r="A221" s="3">
        <v>217</v>
      </c>
      <c r="B221" s="3">
        <f t="shared" si="6"/>
        <v>0.235149693279042</v>
      </c>
      <c r="D221" s="3">
        <v>217</v>
      </c>
      <c r="E221" s="3">
        <f>LN(2-E220)/LN(2)</f>
        <v>0.53791083519808724</v>
      </c>
      <c r="G221" s="3">
        <v>217</v>
      </c>
      <c r="H221" s="3">
        <f t="shared" si="7"/>
        <v>-2.8612682106744363E+64</v>
      </c>
    </row>
    <row r="222" spans="1:8" ht="17.5" thickBot="1">
      <c r="A222" s="3">
        <v>218</v>
      </c>
      <c r="B222" s="3">
        <f t="shared" si="6"/>
        <v>0.82297114122133408</v>
      </c>
      <c r="D222" s="3">
        <v>218</v>
      </c>
      <c r="E222" s="3">
        <f>LN(2-E221)/LN(2)</f>
        <v>0.54803129603385925</v>
      </c>
      <c r="G222" s="3">
        <v>218</v>
      </c>
      <c r="H222" s="3">
        <f t="shared" si="7"/>
        <v>-5.7225364213488725E+64</v>
      </c>
    </row>
    <row r="223" spans="1:8" ht="17.5" thickBot="1">
      <c r="A223" s="3">
        <v>219</v>
      </c>
      <c r="B223" s="3">
        <f t="shared" si="6"/>
        <v>0.23095451658177923</v>
      </c>
      <c r="D223" s="3">
        <v>219</v>
      </c>
      <c r="E223" s="3">
        <f>LN(2-E222)/LN(2)</f>
        <v>0.53801035752137882</v>
      </c>
      <c r="G223" s="3">
        <v>219</v>
      </c>
      <c r="H223" s="3">
        <f t="shared" si="7"/>
        <v>-1.1445072842697745E+65</v>
      </c>
    </row>
    <row r="224" spans="1:8" ht="17.5" thickBot="1">
      <c r="A224" s="3">
        <v>220</v>
      </c>
      <c r="B224" s="3">
        <f t="shared" si="6"/>
        <v>0.82638882239305245</v>
      </c>
      <c r="D224" s="3">
        <v>220</v>
      </c>
      <c r="E224" s="3">
        <f>LN(2-E223)/LN(2)</f>
        <v>0.54793309049851702</v>
      </c>
      <c r="G224" s="3">
        <v>220</v>
      </c>
      <c r="H224" s="3">
        <f t="shared" si="7"/>
        <v>-2.289014568539549E+65</v>
      </c>
    </row>
    <row r="225" spans="1:8" ht="17.5" thickBot="1">
      <c r="A225" s="3">
        <v>221</v>
      </c>
      <c r="B225" s="3">
        <f t="shared" si="6"/>
        <v>0.22675875772686149</v>
      </c>
      <c r="D225" s="3">
        <v>221</v>
      </c>
      <c r="E225" s="3">
        <f>LN(2-E224)/LN(2)</f>
        <v>0.53810793252233446</v>
      </c>
      <c r="G225" s="3">
        <v>221</v>
      </c>
      <c r="H225" s="3">
        <f t="shared" si="7"/>
        <v>-4.578029137079098E+65</v>
      </c>
    </row>
    <row r="226" spans="1:8" ht="17.5" thickBot="1">
      <c r="A226" s="3">
        <v>222</v>
      </c>
      <c r="B226" s="3">
        <f t="shared" si="6"/>
        <v>0.82979705201247222</v>
      </c>
      <c r="D226" s="3">
        <v>222</v>
      </c>
      <c r="E226" s="3">
        <f>LN(2-E225)/LN(2)</f>
        <v>0.54783680002987978</v>
      </c>
      <c r="G226" s="3">
        <v>222</v>
      </c>
      <c r="H226" s="3">
        <f t="shared" si="7"/>
        <v>-9.156058274158196E+65</v>
      </c>
    </row>
    <row r="227" spans="1:8" ht="17.5" thickBot="1">
      <c r="A227" s="3">
        <v>223</v>
      </c>
      <c r="B227" s="3">
        <f t="shared" si="6"/>
        <v>0.22256469210102736</v>
      </c>
      <c r="D227" s="3">
        <v>223</v>
      </c>
      <c r="E227" s="3">
        <f>LN(2-E226)/LN(2)</f>
        <v>0.53820359834522213</v>
      </c>
      <c r="G227" s="3">
        <v>223</v>
      </c>
      <c r="H227" s="3">
        <f t="shared" si="7"/>
        <v>-1.8312116548316392E+66</v>
      </c>
    </row>
    <row r="228" spans="1:8" ht="17.5" thickBot="1">
      <c r="A228" s="3">
        <v>224</v>
      </c>
      <c r="B228" s="3">
        <f t="shared" si="6"/>
        <v>0.83319401452165121</v>
      </c>
      <c r="D228" s="3">
        <v>224</v>
      </c>
      <c r="E228" s="3">
        <f>LN(2-E227)/LN(2)</f>
        <v>0.54774238736603498</v>
      </c>
      <c r="G228" s="3">
        <v>224</v>
      </c>
      <c r="H228" s="3">
        <f t="shared" si="7"/>
        <v>-3.6624233096632784E+66</v>
      </c>
    </row>
    <row r="229" spans="1:8" ht="17.5" thickBot="1">
      <c r="A229" s="3">
        <v>225</v>
      </c>
      <c r="B229" s="3">
        <f t="shared" si="6"/>
        <v>0.21837462081306458</v>
      </c>
      <c r="D229" s="3">
        <v>225</v>
      </c>
      <c r="E229" s="3">
        <f>LN(2-E228)/LN(2)</f>
        <v>0.53829739238593621</v>
      </c>
      <c r="G229" s="3">
        <v>225</v>
      </c>
      <c r="H229" s="3">
        <f t="shared" si="7"/>
        <v>-7.3248466193265568E+66</v>
      </c>
    </row>
    <row r="230" spans="1:8" ht="17.5" thickBot="1">
      <c r="A230" s="3">
        <v>226</v>
      </c>
      <c r="B230" s="3">
        <f t="shared" si="6"/>
        <v>0.83657789492486256</v>
      </c>
      <c r="D230" s="3">
        <v>226</v>
      </c>
      <c r="E230" s="3">
        <f>LN(2-E229)/LN(2)</f>
        <v>0.54764981596647522</v>
      </c>
      <c r="G230" s="3">
        <v>226</v>
      </c>
      <c r="H230" s="3">
        <f t="shared" si="7"/>
        <v>-1.4649693238653114E+67</v>
      </c>
    </row>
    <row r="231" spans="1:8" ht="17.5" thickBot="1">
      <c r="A231" s="3">
        <v>227</v>
      </c>
      <c r="B231" s="3">
        <f t="shared" si="6"/>
        <v>0.21419086545791011</v>
      </c>
      <c r="D231" s="3">
        <v>227</v>
      </c>
      <c r="E231" s="3">
        <f>LN(2-E230)/LN(2)</f>
        <v>0.53838935130670451</v>
      </c>
      <c r="G231" s="3">
        <v>227</v>
      </c>
      <c r="H231" s="3">
        <f t="shared" si="7"/>
        <v>-2.9299386477306227E+67</v>
      </c>
    </row>
    <row r="232" spans="1:8" ht="17.5" thickBot="1">
      <c r="A232" s="3">
        <v>228</v>
      </c>
      <c r="B232" s="3">
        <f t="shared" si="6"/>
        <v>0.8399468831082515</v>
      </c>
      <c r="D232" s="3">
        <v>228</v>
      </c>
      <c r="E232" s="3">
        <f>LN(2-E231)/LN(2)</f>
        <v>0.54755904999829474</v>
      </c>
      <c r="G232" s="3">
        <v>228</v>
      </c>
      <c r="H232" s="3">
        <f t="shared" si="7"/>
        <v>-5.8598772954612455E+67</v>
      </c>
    </row>
    <row r="233" spans="1:8" ht="17.5" thickBot="1">
      <c r="A233" s="3">
        <v>229</v>
      </c>
      <c r="B233" s="3">
        <f t="shared" si="6"/>
        <v>0.21001576268145339</v>
      </c>
      <c r="D233" s="3">
        <v>229</v>
      </c>
      <c r="E233" s="3">
        <f>LN(2-E232)/LN(2)</f>
        <v>0.53847951105050407</v>
      </c>
      <c r="G233" s="3">
        <v>229</v>
      </c>
      <c r="H233" s="3">
        <f t="shared" si="7"/>
        <v>-1.1719754590922491E+68</v>
      </c>
    </row>
    <row r="234" spans="1:8" ht="17.5" thickBot="1">
      <c r="A234" s="3">
        <v>230</v>
      </c>
      <c r="B234" s="3">
        <f t="shared" si="6"/>
        <v>0.84329917821458533</v>
      </c>
      <c r="D234" s="3">
        <v>230</v>
      </c>
      <c r="E234" s="3">
        <f>LN(2-E233)/LN(2)</f>
        <v>0.54747005432264162</v>
      </c>
      <c r="G234" s="3">
        <v>230</v>
      </c>
      <c r="H234" s="3">
        <f t="shared" si="7"/>
        <v>-2.3439509181844982E+68</v>
      </c>
    </row>
    <row r="235" spans="1:8" ht="17.5" thickBot="1">
      <c r="A235" s="3">
        <v>231</v>
      </c>
      <c r="B235" s="3">
        <f t="shared" si="6"/>
        <v>0.20585165857157528</v>
      </c>
      <c r="D235" s="3">
        <v>231</v>
      </c>
      <c r="E235" s="3">
        <f>LN(2-E234)/LN(2)</f>
        <v>0.53856790685519629</v>
      </c>
      <c r="G235" s="3">
        <v>231</v>
      </c>
      <c r="H235" s="3">
        <f t="shared" si="7"/>
        <v>-4.6879018363689964E+68</v>
      </c>
    </row>
    <row r="236" spans="1:8" ht="17.5" thickBot="1">
      <c r="A236" s="3">
        <v>232</v>
      </c>
      <c r="B236" s="3">
        <f t="shared" si="6"/>
        <v>0.84663299305033024</v>
      </c>
      <c r="D236" s="3">
        <v>232</v>
      </c>
      <c r="E236" s="3">
        <f>LN(2-E235)/LN(2)</f>
        <v>0.54738279448142158</v>
      </c>
      <c r="G236" s="3">
        <v>232</v>
      </c>
      <c r="H236" s="3">
        <f t="shared" si="7"/>
        <v>-9.3758036727379927E+68</v>
      </c>
    </row>
    <row r="237" spans="1:8" ht="17.5" thickBot="1">
      <c r="A237" s="3">
        <v>233</v>
      </c>
      <c r="B237" s="3">
        <f t="shared" si="6"/>
        <v>0.20170090290309517</v>
      </c>
      <c r="D237" s="3">
        <v>233</v>
      </c>
      <c r="E237" s="3">
        <f>LN(2-E236)/LN(2)</f>
        <v>0.53865457326738331</v>
      </c>
      <c r="G237" s="3">
        <v>233</v>
      </c>
      <c r="H237" s="3">
        <f t="shared" si="7"/>
        <v>-1.8751607345475985E+69</v>
      </c>
    </row>
    <row r="238" spans="1:8" ht="17.5" thickBot="1">
      <c r="A238" s="3">
        <v>234</v>
      </c>
      <c r="B238" s="3">
        <f t="shared" si="6"/>
        <v>0.84994655850150758</v>
      </c>
      <c r="D238" s="3">
        <v>234</v>
      </c>
      <c r="E238" s="3">
        <f>LN(2-E237)/LN(2)</f>
        <v>0.54729723668425079</v>
      </c>
      <c r="G238" s="3">
        <v>234</v>
      </c>
      <c r="H238" s="3">
        <f t="shared" si="7"/>
        <v>-3.7503214690951971E+69</v>
      </c>
    </row>
    <row r="239" spans="1:8" ht="17.5" thickBot="1">
      <c r="A239" s="3">
        <v>235</v>
      </c>
      <c r="B239" s="3">
        <f t="shared" si="6"/>
        <v>0.19756584326622684</v>
      </c>
      <c r="D239" s="3">
        <v>235</v>
      </c>
      <c r="E239" s="3">
        <f>LN(2-E238)/LN(2)</f>
        <v>0.53873954415599279</v>
      </c>
      <c r="G239" s="3">
        <v>235</v>
      </c>
      <c r="H239" s="3">
        <f t="shared" si="7"/>
        <v>-7.5006429381903942E+69</v>
      </c>
    </row>
    <row r="240" spans="1:8" ht="17.5" thickBot="1">
      <c r="A240" s="3">
        <v>236</v>
      </c>
      <c r="B240" s="3">
        <f t="shared" si="6"/>
        <v>0.85323812793419296</v>
      </c>
      <c r="D240" s="3">
        <v>236</v>
      </c>
      <c r="E240" s="3">
        <f>LN(2-E239)/LN(2)</f>
        <v>0.54721334779565156</v>
      </c>
      <c r="G240" s="3">
        <v>236</v>
      </c>
      <c r="H240" s="3">
        <f t="shared" si="7"/>
        <v>-1.5001285876380788E+70</v>
      </c>
    </row>
    <row r="241" spans="1:8" ht="17.5" thickBot="1">
      <c r="A241" s="3">
        <v>237</v>
      </c>
      <c r="B241" s="3">
        <f t="shared" si="6"/>
        <v>0.1934488191098358</v>
      </c>
      <c r="D241" s="3">
        <v>237</v>
      </c>
      <c r="E241" s="3">
        <f>LN(2-E240)/LN(2)</f>
        <v>0.5388228527255956</v>
      </c>
      <c r="G241" s="3">
        <v>237</v>
      </c>
      <c r="H241" s="3">
        <f t="shared" si="7"/>
        <v>-3.0002571752761577E+70</v>
      </c>
    </row>
    <row r="242" spans="1:8" ht="17.5" thickBot="1">
      <c r="A242" s="3">
        <v>238</v>
      </c>
      <c r="B242" s="3">
        <f t="shared" si="6"/>
        <v>0.8565059815551721</v>
      </c>
      <c r="D242" s="3">
        <v>238</v>
      </c>
      <c r="E242" s="3">
        <f>LN(2-E241)/LN(2)</f>
        <v>0.54713109532248749</v>
      </c>
      <c r="G242" s="3">
        <v>238</v>
      </c>
      <c r="H242" s="3">
        <f t="shared" si="7"/>
        <v>-6.0005143505523153E+70</v>
      </c>
    </row>
    <row r="243" spans="1:8" ht="17.5" thickBot="1">
      <c r="A243" s="3">
        <v>239</v>
      </c>
      <c r="B243" s="3">
        <f t="shared" si="6"/>
        <v>0.18935215573219399</v>
      </c>
      <c r="D243" s="3">
        <v>239</v>
      </c>
      <c r="E243" s="3">
        <f>LN(2-E242)/LN(2)</f>
        <v>0.53890453152946149</v>
      </c>
      <c r="G243" s="3">
        <v>239</v>
      </c>
      <c r="H243" s="3">
        <f t="shared" si="7"/>
        <v>-1.2001028701104631E+71</v>
      </c>
    </row>
    <row r="244" spans="1:8" ht="17.5" thickBot="1">
      <c r="A244" s="3">
        <v>240</v>
      </c>
      <c r="B244" s="3">
        <f t="shared" si="6"/>
        <v>0.85974843070814133</v>
      </c>
      <c r="D244" s="3">
        <v>240</v>
      </c>
      <c r="E244" s="3">
        <f>LN(2-E243)/LN(2)</f>
        <v>0.54705044740163389</v>
      </c>
      <c r="G244" s="3">
        <v>240</v>
      </c>
      <c r="H244" s="3">
        <f t="shared" si="7"/>
        <v>-2.4002057402209261E+71</v>
      </c>
    </row>
    <row r="245" spans="1:8" ht="17.5" thickBot="1">
      <c r="A245" s="3">
        <v>241</v>
      </c>
      <c r="B245" s="3">
        <f t="shared" si="6"/>
        <v>0.18527815825305827</v>
      </c>
      <c r="D245" s="3">
        <v>241</v>
      </c>
      <c r="E245" s="3">
        <f>LN(2-E244)/LN(2)</f>
        <v>0.53898461248235918</v>
      </c>
      <c r="G245" s="3">
        <v>241</v>
      </c>
      <c r="H245" s="3">
        <f t="shared" si="7"/>
        <v>-4.8004114804418523E+71</v>
      </c>
    </row>
    <row r="246" spans="1:8" ht="17.5" thickBot="1">
      <c r="A246" s="3">
        <v>242</v>
      </c>
      <c r="B246" s="3">
        <f t="shared" si="6"/>
        <v>0.8629638220809619</v>
      </c>
      <c r="D246" s="3">
        <v>242</v>
      </c>
      <c r="E246" s="3">
        <f>LN(2-E245)/LN(2)</f>
        <v>0.54697137278787833</v>
      </c>
      <c r="G246" s="3">
        <v>242</v>
      </c>
      <c r="H246" s="3">
        <f t="shared" si="7"/>
        <v>-9.6008229608837046E+71</v>
      </c>
    </row>
    <row r="247" spans="1:8" ht="17.5" thickBot="1">
      <c r="A247" s="3">
        <v>243</v>
      </c>
      <c r="B247" s="3">
        <f t="shared" si="6"/>
        <v>0.18122910560167171</v>
      </c>
      <c r="D247" s="3">
        <v>243</v>
      </c>
      <c r="E247" s="3">
        <f>LN(2-E246)/LN(2)</f>
        <v>0.53906312687310454</v>
      </c>
      <c r="G247" s="3">
        <v>243</v>
      </c>
      <c r="H247" s="3">
        <f t="shared" si="7"/>
        <v>-1.9201645921767409E+72</v>
      </c>
    </row>
    <row r="248" spans="1:8" ht="17.5" thickBot="1">
      <c r="A248" s="3">
        <v>244</v>
      </c>
      <c r="B248" s="3">
        <f t="shared" si="6"/>
        <v>0.86615054179984186</v>
      </c>
      <c r="D248" s="3">
        <v>244</v>
      </c>
      <c r="E248" s="3">
        <f>LN(2-E247)/LN(2)</f>
        <v>0.54689384084204906</v>
      </c>
      <c r="G248" s="3">
        <v>244</v>
      </c>
      <c r="H248" s="3">
        <f t="shared" si="7"/>
        <v>-3.8403291843534818E+72</v>
      </c>
    </row>
    <row r="249" spans="1:8" ht="17.5" thickBot="1">
      <c r="A249" s="3">
        <v>245</v>
      </c>
      <c r="B249" s="3">
        <f t="shared" si="6"/>
        <v>0.17720724455575643</v>
      </c>
      <c r="D249" s="3">
        <v>245</v>
      </c>
      <c r="E249" s="3">
        <f>LN(2-E248)/LN(2)</f>
        <v>0.53914010537686119</v>
      </c>
      <c r="G249" s="3">
        <v>245</v>
      </c>
      <c r="H249" s="3">
        <f t="shared" si="7"/>
        <v>-7.6806583687069636E+72</v>
      </c>
    </row>
    <row r="250" spans="1:8" ht="17.5" thickBot="1">
      <c r="A250" s="3">
        <v>246</v>
      </c>
      <c r="B250" s="3">
        <f t="shared" si="6"/>
        <v>0.86930701938692678</v>
      </c>
      <c r="D250" s="3">
        <v>246</v>
      </c>
      <c r="E250" s="3">
        <f>LN(2-E249)/LN(2)</f>
        <v>0.54681782151936631</v>
      </c>
      <c r="G250" s="3">
        <v>246</v>
      </c>
      <c r="H250" s="3">
        <f t="shared" si="7"/>
        <v>-1.5361316737413927E+73</v>
      </c>
    </row>
    <row r="251" spans="1:8" ht="17.5" thickBot="1">
      <c r="A251" s="3">
        <v>247</v>
      </c>
      <c r="B251" s="3">
        <f t="shared" si="6"/>
        <v>0.17321478386665001</v>
      </c>
      <c r="D251" s="3">
        <v>247</v>
      </c>
      <c r="E251" s="3">
        <f>LN(2-E250)/LN(2)</f>
        <v>0.53921557806720033</v>
      </c>
      <c r="G251" s="3">
        <v>247</v>
      </c>
      <c r="H251" s="3">
        <f t="shared" si="7"/>
        <v>-3.0722633474827855E+73</v>
      </c>
    </row>
    <row r="252" spans="1:8" ht="17.5" thickBot="1">
      <c r="A252" s="3">
        <v>248</v>
      </c>
      <c r="B252" s="3">
        <f t="shared" si="6"/>
        <v>0.87243173155862896</v>
      </c>
      <c r="D252" s="3">
        <v>248</v>
      </c>
      <c r="E252" s="3">
        <f>LN(2-E251)/LN(2)</f>
        <v>0.5467432853580122</v>
      </c>
      <c r="G252" s="3">
        <v>248</v>
      </c>
      <c r="H252" s="3">
        <f t="shared" si="7"/>
        <v>-6.1445266949655709E+73</v>
      </c>
    </row>
    <row r="253" spans="1:8" ht="17.5" thickBot="1">
      <c r="A253" s="3">
        <v>249</v>
      </c>
      <c r="B253" s="3">
        <f t="shared" si="6"/>
        <v>0.16925388850547884</v>
      </c>
      <c r="D253" s="3">
        <v>249</v>
      </c>
      <c r="E253" s="3">
        <f>LN(2-E252)/LN(2)</f>
        <v>0.53928957442792236</v>
      </c>
      <c r="G253" s="3">
        <v>249</v>
      </c>
      <c r="H253" s="3">
        <f t="shared" si="7"/>
        <v>-1.2289053389931142E+74</v>
      </c>
    </row>
    <row r="254" spans="1:8" ht="17.5" thickBot="1">
      <c r="A254" s="3">
        <v>250</v>
      </c>
      <c r="B254" s="3">
        <f t="shared" si="6"/>
        <v>0.8755232058431115</v>
      </c>
      <c r="D254" s="3">
        <v>250</v>
      </c>
      <c r="E254" s="3">
        <f>LN(2-E253)/LN(2)</f>
        <v>0.5466702034679165</v>
      </c>
      <c r="G254" s="3">
        <v>250</v>
      </c>
      <c r="H254" s="3">
        <f t="shared" si="7"/>
        <v>-2.4578106779862284E+74</v>
      </c>
    </row>
    <row r="255" spans="1:8" ht="17.5" thickBot="1">
      <c r="A255" s="3">
        <v>251</v>
      </c>
      <c r="B255" s="3">
        <f t="shared" si="6"/>
        <v>0.16532667406462687</v>
      </c>
      <c r="D255" s="3">
        <v>251</v>
      </c>
      <c r="E255" s="3">
        <f>LN(2-E254)/LN(2)</f>
        <v>0.53936212336464706</v>
      </c>
      <c r="G255" s="3">
        <v>251</v>
      </c>
      <c r="H255" s="3">
        <f t="shared" si="7"/>
        <v>-4.9156213559724567E+74</v>
      </c>
    </row>
    <row r="256" spans="1:8" ht="17.5" thickBot="1">
      <c r="A256" s="3">
        <v>252</v>
      </c>
      <c r="B256" s="3">
        <f t="shared" si="6"/>
        <v>0.87858002399664104</v>
      </c>
      <c r="D256" s="3">
        <v>252</v>
      </c>
      <c r="E256" s="3">
        <f>LN(2-E255)/LN(2)</f>
        <v>0.54659854751975245</v>
      </c>
      <c r="G256" s="3">
        <v>252</v>
      </c>
      <c r="H256" s="3">
        <f t="shared" si="7"/>
        <v>-9.8312427119449135E+74</v>
      </c>
    </row>
    <row r="257" spans="1:8" ht="17.5" thickBot="1">
      <c r="A257" s="3">
        <v>253</v>
      </c>
      <c r="B257" s="3">
        <f t="shared" si="6"/>
        <v>0.16143520134777267</v>
      </c>
      <c r="D257" s="3">
        <v>253</v>
      </c>
      <c r="E257" s="3">
        <f>LN(2-E256)/LN(2)</f>
        <v>0.53943325321617519</v>
      </c>
      <c r="G257" s="3">
        <v>253</v>
      </c>
      <c r="H257" s="3">
        <f t="shared" si="7"/>
        <v>-1.9662485423889827E+75</v>
      </c>
    </row>
    <row r="258" spans="1:8" ht="17.5" thickBot="1">
      <c r="A258" s="3">
        <v>254</v>
      </c>
      <c r="B258" s="3">
        <f t="shared" si="6"/>
        <v>0.88160082520003336</v>
      </c>
      <c r="D258" s="3">
        <v>254</v>
      </c>
      <c r="E258" s="3">
        <f>LN(2-E257)/LN(2)</f>
        <v>0.54652828973414136</v>
      </c>
      <c r="G258" s="3">
        <v>254</v>
      </c>
      <c r="H258" s="3">
        <f t="shared" si="7"/>
        <v>-3.9324970847779654E+75</v>
      </c>
    </row>
    <row r="259" spans="1:8" ht="17.5" thickBot="1">
      <c r="A259" s="3">
        <v>255</v>
      </c>
      <c r="B259" s="3">
        <f t="shared" si="6"/>
        <v>0.15758147118041776</v>
      </c>
      <c r="D259" s="3">
        <v>255</v>
      </c>
      <c r="E259" s="3">
        <f>LN(2-E258)/LN(2)</f>
        <v>0.53950299176562666</v>
      </c>
      <c r="G259" s="3">
        <v>255</v>
      </c>
      <c r="H259" s="3">
        <f t="shared" si="7"/>
        <v>-7.8649941695559308E+75</v>
      </c>
    </row>
    <row r="260" spans="1:8" ht="17.5" thickBot="1">
      <c r="A260" s="3">
        <v>256</v>
      </c>
      <c r="B260" s="3">
        <f t="shared" si="6"/>
        <v>0.8845843090181158</v>
      </c>
      <c r="D260" s="3">
        <v>256</v>
      </c>
      <c r="E260" s="3">
        <f>LN(2-E259)/LN(2)</f>
        <v>0.54645940287106032</v>
      </c>
      <c r="G260" s="3">
        <v>256</v>
      </c>
      <c r="H260" s="3">
        <f t="shared" si="7"/>
        <v>-1.5729988339111862E+76</v>
      </c>
    </row>
    <row r="261" spans="1:8" ht="17.5" thickBot="1">
      <c r="A261" s="3">
        <v>257</v>
      </c>
      <c r="B261" s="3">
        <f t="shared" si="6"/>
        <v>0.15376741947115735</v>
      </c>
      <c r="D261" s="3">
        <v>257</v>
      </c>
      <c r="E261" s="3">
        <f>LN(2-E260)/LN(2)</f>
        <v>0.53957136625135926</v>
      </c>
      <c r="G261" s="3">
        <v>257</v>
      </c>
      <c r="H261" s="3">
        <f t="shared" si="7"/>
        <v>-3.1459976678223723E+76</v>
      </c>
    </row>
    <row r="262" spans="1:8" ht="17.5" thickBot="1">
      <c r="A262" s="3">
        <v>258</v>
      </c>
      <c r="B262" s="3">
        <f t="shared" si="6"/>
        <v>0.88752923810698836</v>
      </c>
      <c r="D262" s="3">
        <v>258</v>
      </c>
      <c r="E262" s="3">
        <f>LN(2-E261)/LN(2)</f>
        <v>0.54639186021945019</v>
      </c>
      <c r="G262" s="3">
        <v>258</v>
      </c>
      <c r="H262" s="3">
        <f t="shared" si="7"/>
        <v>-6.2919953356447446E+76</v>
      </c>
    </row>
    <row r="263" spans="1:8" ht="17.5" thickBot="1">
      <c r="A263" s="3">
        <v>259</v>
      </c>
      <c r="B263" s="3">
        <f t="shared" ref="B263:B326" si="8">2-2^B262</f>
        <v>0.14999491255194242</v>
      </c>
      <c r="D263" s="3">
        <v>259</v>
      </c>
      <c r="E263" s="3">
        <f>LN(2-E262)/LN(2)</f>
        <v>0.53963840337767255</v>
      </c>
      <c r="G263" s="3">
        <v>259</v>
      </c>
      <c r="H263" s="3">
        <f t="shared" ref="H263:H326" si="9">2^H262+2*H262-2</f>
        <v>-1.2583990671289489E+77</v>
      </c>
    </row>
    <row r="264" spans="1:8" ht="17.5" thickBot="1">
      <c r="A264" s="3">
        <v>260</v>
      </c>
      <c r="B264" s="3">
        <f t="shared" si="8"/>
        <v>0.89043444065587174</v>
      </c>
      <c r="D264" s="3">
        <v>260</v>
      </c>
      <c r="E264" s="3">
        <f>LN(2-E263)/LN(2)</f>
        <v>0.54632563558702085</v>
      </c>
      <c r="G264" s="3">
        <v>260</v>
      </c>
      <c r="H264" s="3">
        <f t="shared" si="9"/>
        <v>-2.5167981342578978E+77</v>
      </c>
    </row>
    <row r="265" spans="1:8" ht="17.5" thickBot="1">
      <c r="A265" s="3">
        <v>261</v>
      </c>
      <c r="B265" s="3">
        <f t="shared" si="8"/>
        <v>0.1462657428233054</v>
      </c>
      <c r="D265" s="3">
        <v>261</v>
      </c>
      <c r="E265" s="3">
        <f>LN(2-E264)/LN(2)</f>
        <v>0.53970412932530198</v>
      </c>
      <c r="G265" s="3">
        <v>261</v>
      </c>
      <c r="H265" s="3">
        <f t="shared" si="9"/>
        <v>-5.0335962685157957E+77</v>
      </c>
    </row>
    <row r="266" spans="1:8" ht="17.5" thickBot="1">
      <c r="A266" s="3">
        <v>262</v>
      </c>
      <c r="B266" s="3">
        <f t="shared" si="8"/>
        <v>0.89329881255245303</v>
      </c>
      <c r="D266" s="3">
        <v>262</v>
      </c>
      <c r="E266" s="3">
        <f>LN(2-E265)/LN(2)</f>
        <v>0.54626070329024834</v>
      </c>
      <c r="G266" s="3">
        <v>262</v>
      </c>
      <c r="H266" s="3">
        <f t="shared" si="9"/>
        <v>-1.0067192537031591E+78</v>
      </c>
    </row>
    <row r="267" spans="1:8" ht="17.5" thickBot="1">
      <c r="A267" s="3">
        <v>263</v>
      </c>
      <c r="B267" s="3">
        <f t="shared" si="8"/>
        <v>0.14258162472797253</v>
      </c>
      <c r="D267" s="3">
        <v>263</v>
      </c>
      <c r="E267" s="3">
        <f>LN(2-E266)/LN(2)</f>
        <v>0.53976856976170429</v>
      </c>
      <c r="G267" s="3">
        <v>263</v>
      </c>
      <c r="H267" s="3">
        <f t="shared" si="9"/>
        <v>-2.0134385074063183E+78</v>
      </c>
    </row>
    <row r="268" spans="1:8" ht="17.5" thickBot="1">
      <c r="A268" s="3">
        <v>264</v>
      </c>
      <c r="B268" s="3">
        <f t="shared" si="8"/>
        <v>0.89612131926284477</v>
      </c>
      <c r="D268" s="3">
        <v>264</v>
      </c>
      <c r="E268" s="3">
        <f>LN(2-E267)/LN(2)</f>
        <v>0.546197038144563</v>
      </c>
      <c r="G268" s="3">
        <v>264</v>
      </c>
      <c r="H268" s="3">
        <f t="shared" si="9"/>
        <v>-4.0268770148126366E+78</v>
      </c>
    </row>
    <row r="269" spans="1:8" ht="17.5" thickBot="1">
      <c r="A269" s="3">
        <v>265</v>
      </c>
      <c r="B269" s="3">
        <f t="shared" si="8"/>
        <v>0.13894419107352274</v>
      </c>
      <c r="D269" s="3">
        <v>265</v>
      </c>
      <c r="E269" s="3">
        <f>LN(2-E268)/LN(2)</f>
        <v>0.5398317498511439</v>
      </c>
      <c r="G269" s="3">
        <v>265</v>
      </c>
      <c r="H269" s="3">
        <f t="shared" si="9"/>
        <v>-8.0537540296252731E+78</v>
      </c>
    </row>
    <row r="270" spans="1:8" ht="17.5" thickBot="1">
      <c r="A270" s="3">
        <v>266</v>
      </c>
      <c r="B270" s="3">
        <f t="shared" si="8"/>
        <v>0.89890099741954699</v>
      </c>
      <c r="D270" s="3">
        <v>266</v>
      </c>
      <c r="E270" s="3">
        <f>LN(2-E269)/LN(2)</f>
        <v>0.5461346154547212</v>
      </c>
      <c r="G270" s="3">
        <v>266</v>
      </c>
      <c r="H270" s="3">
        <f t="shared" si="9"/>
        <v>-1.6107508059250546E+79</v>
      </c>
    </row>
    <row r="271" spans="1:8" ht="17.5" thickBot="1">
      <c r="A271" s="3">
        <v>267</v>
      </c>
      <c r="B271" s="3">
        <f t="shared" si="8"/>
        <v>0.13535498972179361</v>
      </c>
      <c r="D271" s="3">
        <v>267</v>
      </c>
      <c r="E271" s="3">
        <f>LN(2-E270)/LN(2)</f>
        <v>0.53989369426457656</v>
      </c>
      <c r="G271" s="3">
        <v>267</v>
      </c>
      <c r="H271" s="3">
        <f t="shared" si="9"/>
        <v>-3.2215016118501092E+79</v>
      </c>
    </row>
    <row r="272" spans="1:8" ht="17.5" thickBot="1">
      <c r="A272" s="3">
        <v>268</v>
      </c>
      <c r="B272" s="3">
        <f t="shared" si="8"/>
        <v>0.90163695611309724</v>
      </c>
      <c r="D272" s="3">
        <v>268</v>
      </c>
      <c r="E272" s="3">
        <f>LN(2-E271)/LN(2)</f>
        <v>0.546073411005363</v>
      </c>
      <c r="G272" s="3">
        <v>268</v>
      </c>
      <c r="H272" s="3">
        <f t="shared" si="9"/>
        <v>-6.4430032237002185E+79</v>
      </c>
    </row>
    <row r="273" spans="1:8" ht="17.5" thickBot="1">
      <c r="A273" s="3">
        <v>269</v>
      </c>
      <c r="B273" s="3">
        <f t="shared" si="8"/>
        <v>0.13181548065964321</v>
      </c>
      <c r="D273" s="3">
        <v>269</v>
      </c>
      <c r="E273" s="3">
        <f>LN(2-E272)/LN(2)</f>
        <v>0.53995442718934294</v>
      </c>
      <c r="G273" s="3">
        <v>269</v>
      </c>
      <c r="H273" s="3">
        <f t="shared" si="9"/>
        <v>-1.2886006447400437E+80</v>
      </c>
    </row>
    <row r="274" spans="1:8" ht="17.5" thickBot="1">
      <c r="A274" s="3">
        <v>270</v>
      </c>
      <c r="B274" s="3">
        <f t="shared" si="8"/>
        <v>0.90432837788539699</v>
      </c>
      <c r="D274" s="3">
        <v>270</v>
      </c>
      <c r="E274" s="3">
        <f>LN(2-E273)/LN(2)</f>
        <v>0.54601340105174712</v>
      </c>
      <c r="G274" s="3">
        <v>270</v>
      </c>
      <c r="H274" s="3">
        <f t="shared" si="9"/>
        <v>-2.5772012894800874E+80</v>
      </c>
    </row>
    <row r="275" spans="1:8" ht="17.5" thickBot="1">
      <c r="A275" s="3">
        <v>271</v>
      </c>
      <c r="B275" s="3">
        <f t="shared" si="8"/>
        <v>0.1283270334624631</v>
      </c>
      <c r="D275" s="3">
        <v>271</v>
      </c>
      <c r="E275" s="3">
        <f>LN(2-E274)/LN(2)</f>
        <v>0.54001397233866633</v>
      </c>
      <c r="G275" s="3">
        <v>271</v>
      </c>
      <c r="H275" s="3">
        <f t="shared" si="9"/>
        <v>-5.1544025789601748E+80</v>
      </c>
    </row>
    <row r="276" spans="1:8" ht="17.5" thickBot="1">
      <c r="A276" s="3">
        <v>272</v>
      </c>
      <c r="B276" s="3">
        <f t="shared" si="8"/>
        <v>0.90697451942497542</v>
      </c>
      <c r="D276" s="3">
        <v>272</v>
      </c>
      <c r="E276" s="3">
        <f>LN(2-E275)/LN(2)</f>
        <v>0.54595456231066219</v>
      </c>
      <c r="G276" s="3">
        <v>272</v>
      </c>
      <c r="H276" s="3">
        <f t="shared" si="9"/>
        <v>-1.030880515792035E+81</v>
      </c>
    </row>
    <row r="277" spans="1:8" ht="17.5" thickBot="1">
      <c r="A277" s="3">
        <v>273</v>
      </c>
      <c r="B277" s="3">
        <f t="shared" si="8"/>
        <v>0.12489092515858125</v>
      </c>
      <c r="D277" s="3">
        <v>273</v>
      </c>
      <c r="E277" s="3">
        <f>LN(2-E276)/LN(2)</f>
        <v>0.54007235296096878</v>
      </c>
      <c r="G277" s="3">
        <v>273</v>
      </c>
      <c r="H277" s="3">
        <f t="shared" si="9"/>
        <v>-2.0617610315840699E+81</v>
      </c>
    </row>
    <row r="278" spans="1:8" ht="17.5" thickBot="1">
      <c r="A278" s="3">
        <v>274</v>
      </c>
      <c r="B278" s="3">
        <f t="shared" si="8"/>
        <v>0.9095747119666715</v>
      </c>
      <c r="D278" s="3">
        <v>274</v>
      </c>
      <c r="E278" s="3">
        <f>LN(2-E277)/LN(2)</f>
        <v>0.54589687195151171</v>
      </c>
      <c r="G278" s="3">
        <v>274</v>
      </c>
      <c r="H278" s="3">
        <f t="shared" si="9"/>
        <v>-4.1235220631681398E+81</v>
      </c>
    </row>
    <row r="279" spans="1:8" ht="17.5" thickBot="1">
      <c r="A279" s="3">
        <v>275</v>
      </c>
      <c r="B279" s="3">
        <f t="shared" si="8"/>
        <v>0.12150833849940779</v>
      </c>
      <c r="D279" s="3">
        <v>275</v>
      </c>
      <c r="E279" s="3">
        <f>LN(2-E278)/LN(2)</f>
        <v>0.54012959184899856</v>
      </c>
      <c r="G279" s="3">
        <v>275</v>
      </c>
      <c r="H279" s="3">
        <f t="shared" si="9"/>
        <v>-8.2470441263362797E+81</v>
      </c>
    </row>
    <row r="280" spans="1:8" ht="17.5" thickBot="1">
      <c r="A280" s="3">
        <v>276</v>
      </c>
      <c r="B280" s="3">
        <f t="shared" si="8"/>
        <v>0.91212836140035369</v>
      </c>
      <c r="D280" s="3">
        <v>276</v>
      </c>
      <c r="E280" s="3">
        <f>LN(2-E279)/LN(2)</f>
        <v>0.54584030758756863</v>
      </c>
      <c r="G280" s="3">
        <v>276</v>
      </c>
      <c r="H280" s="3">
        <f t="shared" si="9"/>
        <v>-1.6494088252672559E+82</v>
      </c>
    </row>
    <row r="281" spans="1:8" ht="17.5" thickBot="1">
      <c r="A281" s="3">
        <v>277</v>
      </c>
      <c r="B281" s="3">
        <f t="shared" si="8"/>
        <v>0.11818036063692383</v>
      </c>
      <c r="D281" s="3">
        <v>277</v>
      </c>
      <c r="E281" s="3">
        <f>LN(2-E280)/LN(2)</f>
        <v>0.54018571134878246</v>
      </c>
      <c r="G281" s="3">
        <v>277</v>
      </c>
      <c r="H281" s="3">
        <f t="shared" si="9"/>
        <v>-3.2988176505345119E+82</v>
      </c>
    </row>
    <row r="282" spans="1:8" ht="17.5" thickBot="1">
      <c r="A282" s="3">
        <v>278</v>
      </c>
      <c r="B282" s="3">
        <f t="shared" si="8"/>
        <v>0.91463494809532886</v>
      </c>
      <c r="D282" s="3">
        <v>278</v>
      </c>
      <c r="E282" s="3">
        <f>LN(2-E281)/LN(2)</f>
        <v>0.54578484726739496</v>
      </c>
      <c r="G282" s="3">
        <v>278</v>
      </c>
      <c r="H282" s="3">
        <f t="shared" si="9"/>
        <v>-6.5976353010690237E+82</v>
      </c>
    </row>
    <row r="283" spans="1:8" ht="17.5" thickBot="1">
      <c r="A283" s="3">
        <v>279</v>
      </c>
      <c r="B283" s="3">
        <f t="shared" si="8"/>
        <v>0.11490798220691967</v>
      </c>
      <c r="D283" s="3">
        <v>279</v>
      </c>
      <c r="E283" s="3">
        <f>LN(2-E282)/LN(2)</f>
        <v>0.54024073336839862</v>
      </c>
      <c r="G283" s="3">
        <v>279</v>
      </c>
      <c r="H283" s="3">
        <f t="shared" si="9"/>
        <v>-1.3195270602138047E+83</v>
      </c>
    </row>
    <row r="284" spans="1:8" ht="17.5" thickBot="1">
      <c r="A284" s="3">
        <v>280</v>
      </c>
      <c r="B284" s="3">
        <f t="shared" si="8"/>
        <v>0.91709402644900195</v>
      </c>
      <c r="D284" s="3">
        <v>280</v>
      </c>
      <c r="E284" s="3">
        <f>LN(2-E283)/LN(2)</f>
        <v>0.54573046946642745</v>
      </c>
      <c r="G284" s="3">
        <v>280</v>
      </c>
      <c r="H284" s="3">
        <f t="shared" si="9"/>
        <v>-2.6390541204276095E+83</v>
      </c>
    </row>
    <row r="285" spans="1:8" ht="17.5" thickBot="1">
      <c r="A285" s="3">
        <v>281</v>
      </c>
      <c r="B285" s="3">
        <f t="shared" si="8"/>
        <v>0.11169209681330661</v>
      </c>
      <c r="D285" s="3">
        <v>281</v>
      </c>
      <c r="E285" s="3">
        <f>LN(2-E284)/LN(2)</f>
        <v>0.54029467938657838</v>
      </c>
      <c r="G285" s="3">
        <v>281</v>
      </c>
      <c r="H285" s="3">
        <f t="shared" si="9"/>
        <v>-5.278108240855219E+83</v>
      </c>
    </row>
    <row r="286" spans="1:8" ht="17.5" thickBot="1">
      <c r="A286" s="3">
        <v>282</v>
      </c>
      <c r="B286" s="3">
        <f t="shared" si="8"/>
        <v>0.91950522417011271</v>
      </c>
      <c r="D286" s="3">
        <v>282</v>
      </c>
      <c r="E286" s="3">
        <f>LN(2-E285)/LN(2)</f>
        <v>0.54567715307872244</v>
      </c>
      <c r="G286" s="3">
        <v>282</v>
      </c>
      <c r="H286" s="3">
        <f t="shared" si="9"/>
        <v>-1.0556216481710438E+84</v>
      </c>
    </row>
    <row r="287" spans="1:8" ht="17.5" thickBot="1">
      <c r="A287" s="3">
        <v>283</v>
      </c>
      <c r="B287" s="3">
        <f t="shared" si="8"/>
        <v>0.10853350090587854</v>
      </c>
      <c r="D287" s="3">
        <v>283</v>
      </c>
      <c r="E287" s="3">
        <f>LN(2-E286)/LN(2)</f>
        <v>0.54034757046113713</v>
      </c>
      <c r="G287" s="3">
        <v>283</v>
      </c>
      <c r="H287" s="3">
        <f t="shared" si="9"/>
        <v>-2.1112432963420876E+84</v>
      </c>
    </row>
    <row r="288" spans="1:8" ht="17.5" thickBot="1">
      <c r="A288" s="3">
        <v>284</v>
      </c>
      <c r="B288" s="3">
        <f t="shared" si="8"/>
        <v>0.92186824130847222</v>
      </c>
      <c r="D288" s="3">
        <v>284</v>
      </c>
      <c r="E288" s="3">
        <f>LN(2-E287)/LN(2)</f>
        <v>0.54562487740885801</v>
      </c>
      <c r="G288" s="3">
        <v>284</v>
      </c>
      <c r="H288" s="3">
        <f t="shared" si="9"/>
        <v>-4.2224865926841752E+84</v>
      </c>
    </row>
    <row r="289" spans="1:8" ht="17.5" thickBot="1">
      <c r="A289" s="3">
        <v>285</v>
      </c>
      <c r="B289" s="3">
        <f t="shared" si="8"/>
        <v>0.10543289404113243</v>
      </c>
      <c r="D289" s="3">
        <v>285</v>
      </c>
      <c r="E289" s="3">
        <f>LN(2-E288)/LN(2)</f>
        <v>0.54039942723724188</v>
      </c>
      <c r="G289" s="3">
        <v>285</v>
      </c>
      <c r="H289" s="3">
        <f t="shared" si="9"/>
        <v>-8.4449731853683504E+84</v>
      </c>
    </row>
    <row r="290" spans="1:8" ht="17.5" thickBot="1">
      <c r="A290" s="3">
        <v>286</v>
      </c>
      <c r="B290" s="3">
        <f t="shared" si="8"/>
        <v>0.92418284904455583</v>
      </c>
      <c r="D290" s="3">
        <v>286</v>
      </c>
      <c r="E290" s="3">
        <f>LN(2-E289)/LN(2)</f>
        <v>0.54557362216399119</v>
      </c>
      <c r="G290" s="3">
        <v>286</v>
      </c>
      <c r="H290" s="3">
        <f t="shared" si="9"/>
        <v>-1.6889946370736701E+85</v>
      </c>
    </row>
    <row r="291" spans="1:8" ht="17.5" thickBot="1">
      <c r="A291" s="3">
        <v>287</v>
      </c>
      <c r="B291" s="3">
        <f t="shared" si="8"/>
        <v>0.10239087951317805</v>
      </c>
      <c r="D291" s="3">
        <v>287</v>
      </c>
      <c r="E291" s="3">
        <f>LN(2-E290)/LN(2)</f>
        <v>0.54045026995551337</v>
      </c>
      <c r="G291" s="3">
        <v>287</v>
      </c>
      <c r="H291" s="3">
        <f t="shared" si="9"/>
        <v>-3.3779892741473402E+85</v>
      </c>
    </row>
    <row r="292" spans="1:8" ht="17.5" thickBot="1">
      <c r="A292" s="3">
        <v>288</v>
      </c>
      <c r="B292" s="3">
        <f t="shared" si="8"/>
        <v>0.92644888825355309</v>
      </c>
      <c r="D292" s="3">
        <v>288</v>
      </c>
      <c r="E292" s="3">
        <f>LN(2-E291)/LN(2)</f>
        <v>0.54552336744606689</v>
      </c>
      <c r="G292" s="3">
        <v>288</v>
      </c>
      <c r="H292" s="3">
        <f t="shared" si="9"/>
        <v>-6.7559785482946803E+85</v>
      </c>
    </row>
    <row r="293" spans="1:8" ht="17.5" thickBot="1">
      <c r="A293" s="3">
        <v>289</v>
      </c>
      <c r="B293" s="3">
        <f t="shared" si="8"/>
        <v>9.9407965339430637E-2</v>
      </c>
      <c r="D293" s="3">
        <v>289</v>
      </c>
      <c r="E293" s="3">
        <f>LN(2-E292)/LN(2)</f>
        <v>0.54050011845996926</v>
      </c>
      <c r="G293" s="3">
        <v>289</v>
      </c>
      <c r="H293" s="3">
        <f t="shared" si="9"/>
        <v>-1.3511957096589361E+86</v>
      </c>
    </row>
    <row r="294" spans="1:8" ht="17.5" thickBot="1">
      <c r="A294" s="3">
        <v>290</v>
      </c>
      <c r="B294" s="3">
        <f t="shared" si="8"/>
        <v>0.92866626785952811</v>
      </c>
      <c r="D294" s="3">
        <v>290</v>
      </c>
      <c r="E294" s="3">
        <f>LN(2-E293)/LN(2)</f>
        <v>0.54547409374417732</v>
      </c>
      <c r="G294" s="3">
        <v>290</v>
      </c>
      <c r="H294" s="3">
        <f t="shared" si="9"/>
        <v>-2.7023914193178721E+86</v>
      </c>
    </row>
    <row r="295" spans="1:8" ht="17.5" thickBot="1">
      <c r="A295" s="3">
        <v>291</v>
      </c>
      <c r="B295" s="3">
        <f t="shared" si="8"/>
        <v>9.6484565583666138E-2</v>
      </c>
      <c r="D295" s="3">
        <v>291</v>
      </c>
      <c r="E295" s="3">
        <f>LN(2-E294)/LN(2)</f>
        <v>0.54054899220581221</v>
      </c>
      <c r="G295" s="3">
        <v>291</v>
      </c>
      <c r="H295" s="3">
        <f t="shared" si="9"/>
        <v>-5.4047828386357442E+86</v>
      </c>
    </row>
    <row r="296" spans="1:8" ht="17.5" thickBot="1">
      <c r="A296" s="3">
        <v>292</v>
      </c>
      <c r="B296" s="3">
        <f t="shared" si="8"/>
        <v>0.93083496299620605</v>
      </c>
      <c r="D296" s="3">
        <v>292</v>
      </c>
      <c r="E296" s="3">
        <f>LN(2-E295)/LN(2)</f>
        <v>0.54542578192706404</v>
      </c>
      <c r="G296" s="3">
        <v>292</v>
      </c>
      <c r="H296" s="3">
        <f t="shared" si="9"/>
        <v>-1.0809565677271488E+87</v>
      </c>
    </row>
    <row r="297" spans="1:8" ht="17.5" thickBot="1">
      <c r="A297" s="3">
        <v>293</v>
      </c>
      <c r="B297" s="3">
        <f t="shared" si="8"/>
        <v>9.3621001997190589E-2</v>
      </c>
      <c r="D297" s="3">
        <v>293</v>
      </c>
      <c r="E297" s="3">
        <f>LN(2-E296)/LN(2)</f>
        <v>0.54059691026706369</v>
      </c>
      <c r="G297" s="3">
        <v>293</v>
      </c>
      <c r="H297" s="3">
        <f t="shared" si="9"/>
        <v>-2.1619131354542977E+87</v>
      </c>
    </row>
    <row r="298" spans="1:8" ht="17.5" thickBot="1">
      <c r="A298" s="3">
        <v>294</v>
      </c>
      <c r="B298" s="3">
        <f t="shared" si="8"/>
        <v>0.93295501299157135</v>
      </c>
      <c r="D298" s="3">
        <v>294</v>
      </c>
      <c r="E298" s="3">
        <f>LN(2-E297)/LN(2)</f>
        <v>0.54537841323576741</v>
      </c>
      <c r="G298" s="3">
        <v>294</v>
      </c>
      <c r="H298" s="3">
        <f t="shared" si="9"/>
        <v>-4.3238262709085954E+87</v>
      </c>
    </row>
    <row r="299" spans="1:8" ht="17.5" thickBot="1">
      <c r="A299" s="3">
        <v>295</v>
      </c>
      <c r="B299" s="3">
        <f t="shared" si="8"/>
        <v>9.0817505957285549E-2</v>
      </c>
      <c r="D299" s="3">
        <v>295</v>
      </c>
      <c r="E299" s="3">
        <f>LN(2-E298)/LN(2)</f>
        <v>0.540643891344047</v>
      </c>
      <c r="G299" s="3">
        <v>295</v>
      </c>
      <c r="H299" s="3">
        <f t="shared" si="9"/>
        <v>-8.6476525418171908E+87</v>
      </c>
    </row>
    <row r="300" spans="1:8" ht="17.5" thickBot="1">
      <c r="A300" s="3">
        <v>296</v>
      </c>
      <c r="B300" s="3">
        <f t="shared" si="8"/>
        <v>0.93502651919393642</v>
      </c>
      <c r="D300" s="3">
        <v>296</v>
      </c>
      <c r="E300" s="3">
        <f>LN(2-E299)/LN(2)</f>
        <v>0.5453319692764147</v>
      </c>
      <c r="G300" s="3">
        <v>296</v>
      </c>
      <c r="H300" s="3">
        <f t="shared" si="9"/>
        <v>-1.7295305083634382E+88</v>
      </c>
    </row>
    <row r="301" spans="1:8" ht="17.5" thickBot="1">
      <c r="A301" s="3">
        <v>297</v>
      </c>
      <c r="B301" s="3">
        <f t="shared" si="8"/>
        <v>8.8074220680804949E-2</v>
      </c>
      <c r="D301" s="3">
        <v>297</v>
      </c>
      <c r="E301" s="3">
        <f>LN(2-E300)/LN(2)</f>
        <v>0.54068995377072326</v>
      </c>
      <c r="G301" s="3">
        <v>297</v>
      </c>
      <c r="H301" s="3">
        <f t="shared" si="9"/>
        <v>-3.4590610167268763E+88</v>
      </c>
    </row>
    <row r="302" spans="1:8" ht="17.5" thickBot="1">
      <c r="A302" s="3">
        <v>298</v>
      </c>
      <c r="B302" s="3">
        <f t="shared" si="8"/>
        <v>0.93704964265742974</v>
      </c>
      <c r="D302" s="3">
        <v>298</v>
      </c>
      <c r="E302" s="3">
        <f>LN(2-E301)/LN(2)</f>
        <v>0.54528643201314708</v>
      </c>
      <c r="G302" s="3">
        <v>298</v>
      </c>
      <c r="H302" s="3">
        <f t="shared" si="9"/>
        <v>-6.9181220334537526E+88</v>
      </c>
    </row>
    <row r="303" spans="1:8" ht="17.5" thickBot="1">
      <c r="A303" s="3">
        <v>299</v>
      </c>
      <c r="B303" s="3">
        <f t="shared" si="8"/>
        <v>8.5391203689770601E-2</v>
      </c>
      <c r="D303" s="3">
        <v>299</v>
      </c>
      <c r="E303" s="3">
        <f>LN(2-E302)/LN(2)</f>
        <v>0.5407351155218848</v>
      </c>
      <c r="G303" s="3">
        <v>299</v>
      </c>
      <c r="H303" s="3">
        <f t="shared" si="9"/>
        <v>-1.3836244066907505E+89</v>
      </c>
    </row>
    <row r="304" spans="1:8" ht="17.5" thickBot="1">
      <c r="A304" s="3">
        <v>300</v>
      </c>
      <c r="B304" s="3">
        <f t="shared" si="8"/>
        <v>0.93902460170496327</v>
      </c>
      <c r="D304" s="3">
        <v>300</v>
      </c>
      <c r="E304" s="3">
        <f>LN(2-E303)/LN(2)</f>
        <v>0.54524178376118126</v>
      </c>
      <c r="G304" s="3">
        <v>300</v>
      </c>
      <c r="H304" s="3">
        <f t="shared" si="9"/>
        <v>-2.7672488133815011E+89</v>
      </c>
    </row>
    <row r="305" spans="1:8" ht="17.5" thickBot="1">
      <c r="A305" s="3">
        <v>301</v>
      </c>
      <c r="B305" s="3">
        <f t="shared" si="8"/>
        <v>8.2768429505060359E-2</v>
      </c>
      <c r="D305" s="3">
        <v>301</v>
      </c>
      <c r="E305" s="3">
        <f>LN(2-E304)/LN(2)</f>
        <v>0.5407793942202036</v>
      </c>
      <c r="G305" s="3">
        <v>301</v>
      </c>
      <c r="H305" s="3">
        <f t="shared" si="9"/>
        <v>-5.5344976267630021E+89</v>
      </c>
    </row>
    <row r="306" spans="1:8" ht="17.5" thickBot="1">
      <c r="A306" s="3">
        <v>302</v>
      </c>
      <c r="B306" s="3">
        <f t="shared" si="8"/>
        <v>0.94095166938667951</v>
      </c>
      <c r="D306" s="3">
        <v>302</v>
      </c>
      <c r="E306" s="3">
        <f>LN(2-E305)/LN(2)</f>
        <v>0.54519800718000577</v>
      </c>
      <c r="G306" s="3">
        <v>302</v>
      </c>
      <c r="H306" s="3">
        <f t="shared" si="9"/>
        <v>-1.1068995253526004E+90</v>
      </c>
    </row>
    <row r="307" spans="1:8" ht="17.5" thickBot="1">
      <c r="A307" s="3">
        <v>303</v>
      </c>
      <c r="B307" s="3">
        <f t="shared" si="8"/>
        <v>8.020579254380511E-2</v>
      </c>
      <c r="D307" s="3">
        <v>303</v>
      </c>
      <c r="E307" s="3">
        <f>LN(2-E306)/LN(2)</f>
        <v>0.54082280714314435</v>
      </c>
      <c r="G307" s="3">
        <v>303</v>
      </c>
      <c r="H307" s="3">
        <f t="shared" si="9"/>
        <v>-2.2137990507052008E+90</v>
      </c>
    </row>
    <row r="308" spans="1:8" ht="17.5" thickBot="1">
      <c r="A308" s="3">
        <v>304</v>
      </c>
      <c r="B308" s="3">
        <f t="shared" si="8"/>
        <v>0.94283117085165991</v>
      </c>
      <c r="D308" s="3">
        <v>304</v>
      </c>
      <c r="E308" s="3">
        <f>LN(2-E307)/LN(2)</f>
        <v>0.54515508526670764</v>
      </c>
      <c r="G308" s="3">
        <v>304</v>
      </c>
      <c r="H308" s="3">
        <f t="shared" si="9"/>
        <v>-4.4275981014104017E+90</v>
      </c>
    </row>
    <row r="309" spans="1:8" ht="17.5" thickBot="1">
      <c r="A309" s="3">
        <v>305</v>
      </c>
      <c r="B309" s="3">
        <f t="shared" si="8"/>
        <v>7.7703110195874059E-2</v>
      </c>
      <c r="D309" s="3">
        <v>305</v>
      </c>
      <c r="E309" s="3">
        <f>LN(2-E308)/LN(2)</f>
        <v>0.54086537122973799</v>
      </c>
      <c r="G309" s="3">
        <v>305</v>
      </c>
      <c r="H309" s="3">
        <f t="shared" si="9"/>
        <v>-8.8551962028208034E+90</v>
      </c>
    </row>
    <row r="310" spans="1:8" ht="17.5" thickBot="1">
      <c r="A310" s="3">
        <v>306</v>
      </c>
      <c r="B310" s="3">
        <f t="shared" si="8"/>
        <v>0.94466348065031225</v>
      </c>
      <c r="D310" s="3">
        <v>306</v>
      </c>
      <c r="E310" s="3">
        <f>LN(2-E309)/LN(2)</f>
        <v>0.54511300134942497</v>
      </c>
      <c r="G310" s="3">
        <v>306</v>
      </c>
      <c r="H310" s="3">
        <f t="shared" si="9"/>
        <v>-1.7710392405641607E+91</v>
      </c>
    </row>
    <row r="311" spans="1:8" ht="17.5" thickBot="1">
      <c r="A311" s="3">
        <v>307</v>
      </c>
      <c r="B311" s="3">
        <f t="shared" si="8"/>
        <v>7.5260126054845777E-2</v>
      </c>
      <c r="D311" s="3">
        <v>307</v>
      </c>
      <c r="E311" s="3">
        <f>LN(2-E310)/LN(2)</f>
        <v>0.54090710308722623</v>
      </c>
      <c r="G311" s="3">
        <v>307</v>
      </c>
      <c r="H311" s="3">
        <f t="shared" si="9"/>
        <v>-3.5420784811283213E+91</v>
      </c>
    </row>
    <row r="312" spans="1:8" ht="17.5" thickBot="1">
      <c r="A312" s="3">
        <v>308</v>
      </c>
      <c r="B312" s="3">
        <f t="shared" si="8"/>
        <v>0.94644901998436004</v>
      </c>
      <c r="D312" s="3">
        <v>308</v>
      </c>
      <c r="E312" s="3">
        <f>LN(2-E311)/LN(2)</f>
        <v>0.54507173908092843</v>
      </c>
      <c r="G312" s="3">
        <v>308</v>
      </c>
      <c r="H312" s="3">
        <f t="shared" si="9"/>
        <v>-7.0841569622566427E+91</v>
      </c>
    </row>
    <row r="313" spans="1:8" ht="17.5" thickBot="1">
      <c r="A313" s="3">
        <v>309</v>
      </c>
      <c r="B313" s="3">
        <f t="shared" si="8"/>
        <v>7.287651327909872E-2</v>
      </c>
      <c r="D313" s="3">
        <v>309</v>
      </c>
      <c r="E313" s="3">
        <f>LN(2-E312)/LN(2)</f>
        <v>0.54094801899757061</v>
      </c>
      <c r="G313" s="3">
        <v>309</v>
      </c>
      <c r="H313" s="3">
        <f t="shared" si="9"/>
        <v>-1.4168313924513285E+92</v>
      </c>
    </row>
    <row r="314" spans="1:8" ht="17.5" thickBot="1">
      <c r="A314" s="3">
        <v>310</v>
      </c>
      <c r="B314" s="3">
        <f t="shared" si="8"/>
        <v>0.94818825392074224</v>
      </c>
      <c r="D314" s="3">
        <v>310</v>
      </c>
      <c r="E314" s="3">
        <f>LN(2-E313)/LN(2)</f>
        <v>0.54503128243232402</v>
      </c>
      <c r="G314" s="3">
        <v>310</v>
      </c>
      <c r="H314" s="3">
        <f t="shared" si="9"/>
        <v>-2.8336627849026571E+92</v>
      </c>
    </row>
    <row r="315" spans="1:8" ht="17.5" thickBot="1">
      <c r="A315" s="3">
        <v>311</v>
      </c>
      <c r="B315" s="3">
        <f t="shared" si="8"/>
        <v>7.0551878059105899E-2</v>
      </c>
      <c r="D315" s="3">
        <v>311</v>
      </c>
      <c r="E315" s="3">
        <f>LN(2-E314)/LN(2)</f>
        <v>0.54098813492383746</v>
      </c>
      <c r="G315" s="3">
        <v>311</v>
      </c>
      <c r="H315" s="3">
        <f t="shared" si="9"/>
        <v>-5.6673255698053142E+92</v>
      </c>
    </row>
    <row r="316" spans="1:8" ht="17.5" thickBot="1">
      <c r="A316" s="3">
        <v>312</v>
      </c>
      <c r="B316" s="3">
        <f t="shared" si="8"/>
        <v>0.94988168858501254</v>
      </c>
      <c r="D316" s="3">
        <v>312</v>
      </c>
      <c r="E316" s="3">
        <f>LN(2-E315)/LN(2)</f>
        <v>0.5449916156868776</v>
      </c>
      <c r="G316" s="3">
        <v>312</v>
      </c>
      <c r="H316" s="3">
        <f t="shared" si="9"/>
        <v>-1.1334651139610628E+93</v>
      </c>
    </row>
    <row r="317" spans="1:8" ht="17.5" thickBot="1">
      <c r="A317" s="3">
        <v>313</v>
      </c>
      <c r="B317" s="3">
        <f t="shared" si="8"/>
        <v>6.8285763167649893E-2</v>
      </c>
      <c r="D317" s="3">
        <v>313</v>
      </c>
      <c r="E317" s="3">
        <f>LN(2-E316)/LN(2)</f>
        <v>0.54102746651645417</v>
      </c>
      <c r="G317" s="3">
        <v>313</v>
      </c>
      <c r="H317" s="3">
        <f t="shared" si="9"/>
        <v>-2.2669302279221257E+93</v>
      </c>
    </row>
    <row r="318" spans="1:8" ht="17.5" thickBot="1">
      <c r="A318" s="3">
        <v>314</v>
      </c>
      <c r="B318" s="3">
        <f t="shared" si="8"/>
        <v>0.95152986834903097</v>
      </c>
      <c r="D318" s="3">
        <v>314</v>
      </c>
      <c r="E318" s="3">
        <f>LN(2-E317)/LN(2)</f>
        <v>0.54495272343395829</v>
      </c>
      <c r="G318" s="3">
        <v>314</v>
      </c>
      <c r="H318" s="3">
        <f t="shared" si="9"/>
        <v>-4.5338604558442513E+93</v>
      </c>
    </row>
    <row r="319" spans="1:8" ht="17.5" thickBot="1">
      <c r="A319" s="3">
        <v>315</v>
      </c>
      <c r="B319" s="3">
        <f t="shared" si="8"/>
        <v>6.6077651570483065E-2</v>
      </c>
      <c r="D319" s="3">
        <v>315</v>
      </c>
      <c r="E319" s="3">
        <f>LN(2-E318)/LN(2)</f>
        <v>0.54106602911934387</v>
      </c>
      <c r="G319" s="3">
        <v>315</v>
      </c>
      <c r="H319" s="3">
        <f t="shared" si="9"/>
        <v>-9.0677209116885026E+93</v>
      </c>
    </row>
    <row r="320" spans="1:8" ht="17.5" thickBot="1">
      <c r="A320" s="3">
        <v>316</v>
      </c>
      <c r="B320" s="3">
        <f t="shared" si="8"/>
        <v>0.95313337302685652</v>
      </c>
      <c r="D320" s="3">
        <v>316</v>
      </c>
      <c r="E320" s="3">
        <f>LN(2-E319)/LN(2)</f>
        <v>0.54491459056309832</v>
      </c>
      <c r="G320" s="3">
        <v>316</v>
      </c>
      <c r="H320" s="3">
        <f t="shared" si="9"/>
        <v>-1.8135441823377005E+94</v>
      </c>
    </row>
    <row r="321" spans="1:8" ht="17.5" thickBot="1">
      <c r="A321" s="3">
        <v>317</v>
      </c>
      <c r="B321" s="3">
        <f t="shared" si="8"/>
        <v>6.392697007590642E-2</v>
      </c>
      <c r="D321" s="3">
        <v>317</v>
      </c>
      <c r="E321" s="3">
        <f>LN(2-E320)/LN(2)</f>
        <v>0.5411038377759404</v>
      </c>
      <c r="G321" s="3">
        <v>317</v>
      </c>
      <c r="H321" s="3">
        <f t="shared" si="9"/>
        <v>-3.6270883646754011E+94</v>
      </c>
    </row>
    <row r="322" spans="1:8" ht="17.5" thickBot="1">
      <c r="A322" s="3">
        <v>318</v>
      </c>
      <c r="B322" s="3">
        <f t="shared" si="8"/>
        <v>0.95469281509182324</v>
      </c>
      <c r="D322" s="3">
        <v>318</v>
      </c>
      <c r="E322" s="3">
        <f>LN(2-E321)/LN(2)</f>
        <v>0.54487720225816683</v>
      </c>
      <c r="G322" s="3">
        <v>318</v>
      </c>
      <c r="H322" s="3">
        <f t="shared" si="9"/>
        <v>-7.2541767293508021E+94</v>
      </c>
    </row>
    <row r="323" spans="1:8" ht="17.5" thickBot="1">
      <c r="A323" s="3">
        <v>319</v>
      </c>
      <c r="B323" s="3">
        <f t="shared" si="8"/>
        <v>6.1833093002816142E-2</v>
      </c>
      <c r="D323" s="3">
        <v>319</v>
      </c>
      <c r="E323" s="3">
        <f>LN(2-E322)/LN(2)</f>
        <v>0.54114090723508224</v>
      </c>
      <c r="G323" s="3">
        <v>319</v>
      </c>
      <c r="H323" s="3">
        <f t="shared" si="9"/>
        <v>-1.4508353458701604E+95</v>
      </c>
    </row>
    <row r="324" spans="1:8" ht="17.5" thickBot="1">
      <c r="A324" s="3">
        <v>320</v>
      </c>
      <c r="B324" s="3">
        <f t="shared" si="8"/>
        <v>0.95620883692680292</v>
      </c>
      <c r="D324" s="3">
        <v>320</v>
      </c>
      <c r="E324" s="3">
        <f>LN(2-E323)/LN(2)</f>
        <v>0.54484054399165616</v>
      </c>
      <c r="G324" s="3">
        <v>320</v>
      </c>
      <c r="H324" s="3">
        <f t="shared" si="9"/>
        <v>-2.9016706917403208E+95</v>
      </c>
    </row>
    <row r="325" spans="1:8" ht="17.5" thickBot="1">
      <c r="A325" s="3">
        <v>321</v>
      </c>
      <c r="B325" s="3">
        <f t="shared" si="8"/>
        <v>5.9795345847950987E-2</v>
      </c>
      <c r="D325" s="3">
        <v>321</v>
      </c>
      <c r="E325" s="3">
        <f>LN(2-E324)/LN(2)</f>
        <v>0.54117725195679234</v>
      </c>
      <c r="G325" s="3">
        <v>321</v>
      </c>
      <c r="H325" s="3">
        <f t="shared" si="9"/>
        <v>-5.8033413834806417E+95</v>
      </c>
    </row>
    <row r="326" spans="1:8" ht="17.5" thickBot="1">
      <c r="A326" s="3">
        <v>322</v>
      </c>
      <c r="B326" s="3">
        <f t="shared" si="8"/>
        <v>0.95768210811865373</v>
      </c>
      <c r="D326" s="3">
        <v>322</v>
      </c>
      <c r="E326" s="3">
        <f>LN(2-E325)/LN(2)</f>
        <v>0.54480460151907861</v>
      </c>
      <c r="G326" s="3">
        <v>322</v>
      </c>
      <c r="H326" s="3">
        <f t="shared" si="9"/>
        <v>-1.1606682766961283E+96</v>
      </c>
    </row>
    <row r="327" spans="1:8" ht="17.5" thickBot="1">
      <c r="A327" s="3">
        <v>323</v>
      </c>
      <c r="B327" s="3">
        <f t="shared" ref="B327:B390" si="10">2-2^B326</f>
        <v>5.7813008934327392E-2</v>
      </c>
      <c r="D327" s="3">
        <v>323</v>
      </c>
      <c r="E327" s="3">
        <f>LN(2-E326)/LN(2)</f>
        <v>0.5412128861179446</v>
      </c>
      <c r="G327" s="3">
        <v>323</v>
      </c>
      <c r="H327" s="3">
        <f t="shared" ref="H327:H390" si="11">2^H326+2*H326-2</f>
        <v>-2.3213365533922567E+96</v>
      </c>
    </row>
    <row r="328" spans="1:8" ht="17.5" thickBot="1">
      <c r="A328" s="3">
        <v>324</v>
      </c>
      <c r="B328" s="3">
        <f t="shared" si="10"/>
        <v>0.95911332280683537</v>
      </c>
      <c r="D328" s="3">
        <v>324</v>
      </c>
      <c r="E328" s="3">
        <f>LN(2-E327)/LN(2)</f>
        <v>0.54476936087347072</v>
      </c>
      <c r="G328" s="3">
        <v>324</v>
      </c>
      <c r="H328" s="3">
        <f t="shared" si="11"/>
        <v>-4.6426731067845134E+96</v>
      </c>
    </row>
    <row r="329" spans="1:8" ht="17.5" thickBot="1">
      <c r="A329" s="3">
        <v>325</v>
      </c>
      <c r="B329" s="3">
        <f t="shared" si="10"/>
        <v>5.5885321024179202E-2</v>
      </c>
      <c r="D329" s="3">
        <v>325</v>
      </c>
      <c r="E329" s="3">
        <f>LN(2-E328)/LN(2)</f>
        <v>0.54124782361781687</v>
      </c>
      <c r="G329" s="3">
        <v>325</v>
      </c>
      <c r="H329" s="3">
        <f t="shared" si="11"/>
        <v>-9.2853462135690267E+96</v>
      </c>
    </row>
    <row r="330" spans="1:8" ht="17.5" thickBot="1">
      <c r="A330" s="3">
        <v>326</v>
      </c>
      <c r="B330" s="3">
        <f t="shared" si="10"/>
        <v>0.96050319709514342</v>
      </c>
      <c r="D330" s="3">
        <v>326</v>
      </c>
      <c r="E330" s="3">
        <f>LN(2-E329)/LN(2)</f>
        <v>0.54473480836000332</v>
      </c>
      <c r="G330" s="3">
        <v>326</v>
      </c>
      <c r="H330" s="3">
        <f t="shared" si="11"/>
        <v>-1.8570692427138053E+97</v>
      </c>
    </row>
    <row r="331" spans="1:8" ht="17.5" thickBot="1">
      <c r="A331" s="3">
        <v>327</v>
      </c>
      <c r="B331" s="3">
        <f t="shared" si="10"/>
        <v>5.4011482881084483E-2</v>
      </c>
      <c r="D331" s="3">
        <v>327</v>
      </c>
      <c r="E331" s="3">
        <f>LN(2-E330)/LN(2)</f>
        <v>0.54128207808353712</v>
      </c>
      <c r="G331" s="3">
        <v>327</v>
      </c>
      <c r="H331" s="3">
        <f t="shared" si="11"/>
        <v>-3.7141384854276107E+97</v>
      </c>
    </row>
    <row r="332" spans="1:8" ht="17.5" thickBot="1">
      <c r="A332" s="3">
        <v>328</v>
      </c>
      <c r="B332" s="3">
        <f t="shared" si="10"/>
        <v>0.96185246653449852</v>
      </c>
      <c r="D332" s="3">
        <v>328</v>
      </c>
      <c r="E332" s="3">
        <f>LN(2-E331)/LN(2)</f>
        <v>0.54470093055069579</v>
      </c>
      <c r="G332" s="3">
        <v>328</v>
      </c>
      <c r="H332" s="3">
        <f t="shared" si="11"/>
        <v>-7.4282769708552214E+97</v>
      </c>
    </row>
    <row r="333" spans="1:8" ht="17.5" thickBot="1">
      <c r="A333" s="3">
        <v>329</v>
      </c>
      <c r="B333" s="3">
        <f t="shared" si="10"/>
        <v>5.2190660767349017E-2</v>
      </c>
      <c r="D333" s="3">
        <v>329</v>
      </c>
      <c r="E333" s="3">
        <f>LN(2-E332)/LN(2)</f>
        <v>0.54131566287542088</v>
      </c>
      <c r="G333" s="3">
        <v>329</v>
      </c>
      <c r="H333" s="3">
        <f t="shared" si="11"/>
        <v>-1.4856553941710443E+98</v>
      </c>
    </row>
    <row r="334" spans="1:8" ht="17.5" thickBot="1">
      <c r="A334" s="3">
        <v>330</v>
      </c>
      <c r="B334" s="3">
        <f t="shared" si="10"/>
        <v>0.9631618836837248</v>
      </c>
      <c r="D334" s="3">
        <v>330</v>
      </c>
      <c r="E334" s="3">
        <f>LN(2-E333)/LN(2)</f>
        <v>0.54466771427923255</v>
      </c>
      <c r="G334" s="3">
        <v>330</v>
      </c>
      <c r="H334" s="3">
        <f t="shared" si="11"/>
        <v>-2.9713107883420885E+98</v>
      </c>
    </row>
    <row r="335" spans="1:8" ht="17.5" thickBot="1">
      <c r="A335" s="3">
        <v>331</v>
      </c>
      <c r="B335" s="3">
        <f t="shared" si="10"/>
        <v>5.0421989864118277E-2</v>
      </c>
      <c r="D335" s="3">
        <v>331</v>
      </c>
      <c r="E335" s="3">
        <f>LN(2-E334)/LN(2)</f>
        <v>0.54134859109220357</v>
      </c>
      <c r="G335" s="3">
        <v>331</v>
      </c>
      <c r="H335" s="3">
        <f t="shared" si="11"/>
        <v>-5.9426215766841771E+98</v>
      </c>
    </row>
    <row r="336" spans="1:8" ht="17.5" thickBot="1">
      <c r="A336" s="3">
        <v>332</v>
      </c>
      <c r="B336" s="3">
        <f t="shared" si="10"/>
        <v>0.96443221575427529</v>
      </c>
      <c r="D336" s="3">
        <v>332</v>
      </c>
      <c r="E336" s="3">
        <f>LN(2-E335)/LN(2)</f>
        <v>0.54463514663587886</v>
      </c>
      <c r="G336" s="3">
        <v>332</v>
      </c>
      <c r="H336" s="3">
        <f t="shared" si="11"/>
        <v>-1.1885243153368354E+99</v>
      </c>
    </row>
    <row r="337" spans="1:8" ht="17.5" thickBot="1">
      <c r="A337" s="3">
        <v>333</v>
      </c>
      <c r="B337" s="3">
        <f t="shared" si="10"/>
        <v>4.8704577603076782E-2</v>
      </c>
      <c r="D337" s="3">
        <v>333</v>
      </c>
      <c r="E337" s="3">
        <f>LN(2-E336)/LN(2)</f>
        <v>0.54138087557617198</v>
      </c>
      <c r="G337" s="3">
        <v>333</v>
      </c>
      <c r="H337" s="3">
        <f t="shared" si="11"/>
        <v>-2.3770486306736708E+99</v>
      </c>
    </row>
    <row r="338" spans="1:8" ht="17.5" thickBot="1">
      <c r="A338" s="3">
        <v>334</v>
      </c>
      <c r="B338" s="3">
        <f t="shared" si="10"/>
        <v>0.96566424234391546</v>
      </c>
      <c r="D338" s="3">
        <v>334</v>
      </c>
      <c r="E338" s="3">
        <f>LN(2-E337)/LN(2)</f>
        <v>0.54460321496249542</v>
      </c>
      <c r="G338" s="3">
        <v>334</v>
      </c>
      <c r="H338" s="3">
        <f t="shared" si="11"/>
        <v>-4.7540972613473417E+99</v>
      </c>
    </row>
    <row r="339" spans="1:8" ht="17.5" thickBot="1">
      <c r="A339" s="3">
        <v>335</v>
      </c>
      <c r="B339" s="3">
        <f t="shared" si="10"/>
        <v>4.7037506899965997E-2</v>
      </c>
      <c r="D339" s="3">
        <v>335</v>
      </c>
      <c r="E339" s="3">
        <f>LN(2-E338)/LN(2)</f>
        <v>0.54141252891819203</v>
      </c>
      <c r="G339" s="3">
        <v>335</v>
      </c>
      <c r="H339" s="3">
        <f t="shared" si="11"/>
        <v>-9.5081945226946833E+99</v>
      </c>
    </row>
    <row r="340" spans="1:8" ht="17.5" thickBot="1">
      <c r="A340" s="3">
        <v>336</v>
      </c>
      <c r="B340" s="3">
        <f t="shared" si="10"/>
        <v>0.9668587532634747</v>
      </c>
      <c r="D340" s="3">
        <v>336</v>
      </c>
      <c r="E340" s="3">
        <f>LN(2-E339)/LN(2)</f>
        <v>0.54457190684764878</v>
      </c>
      <c r="G340" s="3">
        <v>336</v>
      </c>
      <c r="H340" s="3">
        <f t="shared" si="11"/>
        <v>-1.9016389045389367E+100</v>
      </c>
    </row>
    <row r="341" spans="1:8" ht="17.5" thickBot="1">
      <c r="A341" s="3">
        <v>337</v>
      </c>
      <c r="B341" s="3">
        <f t="shared" si="10"/>
        <v>4.5419839281484853E-2</v>
      </c>
      <c r="D341" s="3">
        <v>337</v>
      </c>
      <c r="E341" s="3">
        <f>LN(2-E340)/LN(2)</f>
        <v>0.54144356346263933</v>
      </c>
      <c r="G341" s="3">
        <v>337</v>
      </c>
      <c r="H341" s="3">
        <f t="shared" si="11"/>
        <v>-3.8032778090778733E+100</v>
      </c>
    </row>
    <row r="342" spans="1:8" ht="17.5" thickBot="1">
      <c r="A342" s="3">
        <v>338</v>
      </c>
      <c r="B342" s="3">
        <f t="shared" si="10"/>
        <v>0.9680165464599122</v>
      </c>
      <c r="D342" s="3">
        <v>338</v>
      </c>
      <c r="E342" s="3">
        <f>LN(2-E341)/LN(2)</f>
        <v>0.544541210121817</v>
      </c>
      <c r="G342" s="3">
        <v>338</v>
      </c>
      <c r="H342" s="3">
        <f t="shared" si="11"/>
        <v>-7.6065556181557467E+100</v>
      </c>
    </row>
    <row r="343" spans="1:8" ht="17.5" thickBot="1">
      <c r="A343" s="3">
        <v>339</v>
      </c>
      <c r="B343" s="3">
        <f t="shared" si="10"/>
        <v>4.3850617898431477E-2</v>
      </c>
      <c r="D343" s="3">
        <v>339</v>
      </c>
      <c r="E343" s="3">
        <f>LN(2-E342)/LN(2)</f>
        <v>0.54147399131223317</v>
      </c>
      <c r="G343" s="3">
        <v>339</v>
      </c>
      <c r="H343" s="3">
        <f t="shared" si="11"/>
        <v>-1.5213111236311493E+101</v>
      </c>
    </row>
    <row r="344" spans="1:8" ht="17.5" thickBot="1">
      <c r="A344" s="3">
        <v>340</v>
      </c>
      <c r="B344" s="3">
        <f t="shared" si="10"/>
        <v>0.96913842603812883</v>
      </c>
      <c r="D344" s="3">
        <v>340</v>
      </c>
      <c r="E344" s="3">
        <f>LN(2-E343)/LN(2)</f>
        <v>0.54451111285268616</v>
      </c>
      <c r="G344" s="3">
        <v>340</v>
      </c>
      <c r="H344" s="3">
        <f t="shared" si="11"/>
        <v>-3.0426222472622987E+101</v>
      </c>
    </row>
    <row r="345" spans="1:8" ht="17.5" thickBot="1">
      <c r="A345" s="3">
        <v>341</v>
      </c>
      <c r="B345" s="3">
        <f t="shared" si="10"/>
        <v>4.2328870419181541E-2</v>
      </c>
      <c r="D345" s="3">
        <v>341</v>
      </c>
      <c r="E345" s="3">
        <f>LN(2-E344)/LN(2)</f>
        <v>0.54150382433277389</v>
      </c>
      <c r="G345" s="3">
        <v>341</v>
      </c>
      <c r="H345" s="3">
        <f t="shared" si="11"/>
        <v>-6.0852444945245973E+101</v>
      </c>
    </row>
    <row r="346" spans="1:8" ht="17.5" thickBot="1">
      <c r="A346" s="3">
        <v>342</v>
      </c>
      <c r="B346" s="3">
        <f t="shared" si="10"/>
        <v>0.97022520038320326</v>
      </c>
      <c r="D346" s="3">
        <v>342</v>
      </c>
      <c r="E346" s="3">
        <f>LN(2-E345)/LN(2)</f>
        <v>0.54448160334053963</v>
      </c>
      <c r="G346" s="3">
        <v>342</v>
      </c>
      <c r="H346" s="3">
        <f t="shared" si="11"/>
        <v>-1.2170488989049195E+102</v>
      </c>
    </row>
    <row r="347" spans="1:8" ht="17.5" thickBot="1">
      <c r="A347" s="3">
        <v>343</v>
      </c>
      <c r="B347" s="3">
        <f t="shared" si="10"/>
        <v>4.0853611798776335E-2</v>
      </c>
      <c r="D347" s="3">
        <v>343</v>
      </c>
      <c r="E347" s="3">
        <f>LN(2-E346)/LN(2)</f>
        <v>0.54153307415778906</v>
      </c>
      <c r="G347" s="3">
        <v>343</v>
      </c>
      <c r="H347" s="3">
        <f t="shared" si="11"/>
        <v>-2.4340977978098389E+102</v>
      </c>
    </row>
    <row r="348" spans="1:8" ht="17.5" thickBot="1">
      <c r="A348" s="3">
        <v>344</v>
      </c>
      <c r="B348" s="3">
        <f t="shared" si="10"/>
        <v>0.97127768038401308</v>
      </c>
      <c r="D348" s="3">
        <v>344</v>
      </c>
      <c r="E348" s="3">
        <f>LN(2-E347)/LN(2)</f>
        <v>0.54445267011373544</v>
      </c>
      <c r="G348" s="3">
        <v>344</v>
      </c>
      <c r="H348" s="3">
        <f t="shared" si="11"/>
        <v>-4.8681955956196779E+102</v>
      </c>
    </row>
    <row r="349" spans="1:8" ht="17.5" thickBot="1">
      <c r="A349" s="3">
        <v>345</v>
      </c>
      <c r="B349" s="3">
        <f t="shared" si="10"/>
        <v>3.9423846920013439E-2</v>
      </c>
      <c r="D349" s="3">
        <v>345</v>
      </c>
      <c r="E349" s="3">
        <f>LN(2-E348)/LN(2)</f>
        <v>0.541561752193086</v>
      </c>
      <c r="G349" s="3">
        <v>345</v>
      </c>
      <c r="H349" s="3">
        <f t="shared" si="11"/>
        <v>-9.7363911912393557E+102</v>
      </c>
    </row>
    <row r="350" spans="1:8" ht="17.5" thickBot="1">
      <c r="A350" s="3">
        <v>346</v>
      </c>
      <c r="B350" s="3">
        <f t="shared" si="10"/>
        <v>0.97229667775855821</v>
      </c>
      <c r="D350" s="3">
        <v>346</v>
      </c>
      <c r="E350" s="3">
        <f>LN(2-E349)/LN(2)</f>
        <v>0.54442430192427194</v>
      </c>
      <c r="G350" s="3">
        <v>346</v>
      </c>
      <c r="H350" s="3">
        <f t="shared" si="11"/>
        <v>-1.9472782382478711E+103</v>
      </c>
    </row>
    <row r="351" spans="1:8" ht="17.5" thickBot="1">
      <c r="A351" s="3">
        <v>347</v>
      </c>
      <c r="B351" s="3">
        <f t="shared" si="10"/>
        <v>3.8038573103962747E-2</v>
      </c>
      <c r="D351" s="3">
        <v>347</v>
      </c>
      <c r="E351" s="3">
        <f>LN(2-E350)/LN(2)</f>
        <v>0.54158986962121658</v>
      </c>
      <c r="G351" s="3">
        <v>347</v>
      </c>
      <c r="H351" s="3">
        <f t="shared" si="11"/>
        <v>-3.8945564764957423E+103</v>
      </c>
    </row>
    <row r="352" spans="1:8" ht="17.5" thickBot="1">
      <c r="A352" s="3">
        <v>348</v>
      </c>
      <c r="B352" s="3">
        <f t="shared" si="10"/>
        <v>0.97328300348070451</v>
      </c>
      <c r="D352" s="3">
        <v>348</v>
      </c>
      <c r="E352" s="3">
        <f>LN(2-E351)/LN(2)</f>
        <v>0.54439648774343818</v>
      </c>
      <c r="G352" s="3">
        <v>348</v>
      </c>
      <c r="H352" s="3">
        <f t="shared" si="11"/>
        <v>-7.7891129529914846E+103</v>
      </c>
    </row>
    <row r="353" spans="1:8" ht="17.5" thickBot="1">
      <c r="A353" s="3">
        <v>349</v>
      </c>
      <c r="B353" s="3">
        <f t="shared" si="10"/>
        <v>3.6696782488315538E-2</v>
      </c>
      <c r="D353" s="3">
        <v>349</v>
      </c>
      <c r="E353" s="3">
        <f>LN(2-E352)/LN(2)</f>
        <v>0.54161743740585466</v>
      </c>
      <c r="G353" s="3">
        <v>349</v>
      </c>
      <c r="H353" s="3">
        <f t="shared" si="11"/>
        <v>-1.5578225905982969E+104</v>
      </c>
    </row>
    <row r="354" spans="1:8" ht="17.5" thickBot="1">
      <c r="A354" s="3">
        <v>350</v>
      </c>
      <c r="B354" s="3">
        <f t="shared" si="10"/>
        <v>0.97423746630752261</v>
      </c>
      <c r="D354" s="3">
        <v>350</v>
      </c>
      <c r="E354" s="3">
        <f>LN(2-E353)/LN(2)</f>
        <v>0.54436921675754824</v>
      </c>
      <c r="G354" s="3">
        <v>350</v>
      </c>
      <c r="H354" s="3">
        <f t="shared" si="11"/>
        <v>-3.1156451811965938E+104</v>
      </c>
    </row>
    <row r="355" spans="1:8" ht="17.5" thickBot="1">
      <c r="A355" s="3">
        <v>351</v>
      </c>
      <c r="B355" s="3">
        <f t="shared" si="10"/>
        <v>3.5397464272853396E-2</v>
      </c>
      <c r="D355" s="3">
        <v>351</v>
      </c>
      <c r="E355" s="3">
        <f>LN(2-E354)/LN(2)</f>
        <v>0.54164446629608543</v>
      </c>
      <c r="G355" s="3">
        <v>351</v>
      </c>
      <c r="H355" s="3">
        <f t="shared" si="11"/>
        <v>-6.2312903623931877E+104</v>
      </c>
    </row>
    <row r="356" spans="1:8" ht="17.5" thickBot="1">
      <c r="A356" s="3">
        <v>352</v>
      </c>
      <c r="B356" s="3">
        <f t="shared" si="10"/>
        <v>0.9751608714059179</v>
      </c>
      <c r="D356" s="3">
        <v>352</v>
      </c>
      <c r="E356" s="3">
        <f>LN(2-E355)/LN(2)</f>
        <v>0.54434247836376004</v>
      </c>
      <c r="G356" s="3">
        <v>352</v>
      </c>
      <c r="H356" s="3">
        <f t="shared" si="11"/>
        <v>-1.2462580724786375E+105</v>
      </c>
    </row>
    <row r="357" spans="1:8" ht="17.5" thickBot="1">
      <c r="A357" s="3">
        <v>353</v>
      </c>
      <c r="B357" s="3">
        <f t="shared" si="10"/>
        <v>3.4139606832152225E-2</v>
      </c>
      <c r="D357" s="3">
        <v>353</v>
      </c>
      <c r="E357" s="3">
        <f>LN(2-E356)/LN(2)</f>
        <v>0.54167096683061244</v>
      </c>
      <c r="G357" s="3">
        <v>353</v>
      </c>
      <c r="H357" s="3">
        <f t="shared" si="11"/>
        <v>-2.4925161449572751E+105</v>
      </c>
    </row>
    <row r="358" spans="1:8" ht="17.5" thickBot="1">
      <c r="A358" s="3">
        <v>354</v>
      </c>
      <c r="B358" s="3">
        <f t="shared" si="10"/>
        <v>0.97605401907680878</v>
      </c>
      <c r="D358" s="3">
        <v>354</v>
      </c>
      <c r="E358" s="3">
        <f>LN(2-E357)/LN(2)</f>
        <v>0.54431626216597295</v>
      </c>
      <c r="G358" s="3">
        <v>354</v>
      </c>
      <c r="H358" s="3">
        <f t="shared" si="11"/>
        <v>-4.9850322899145501E+105</v>
      </c>
    </row>
    <row r="359" spans="1:8" ht="17.5" thickBot="1">
      <c r="A359" s="3">
        <v>355</v>
      </c>
      <c r="B359" s="3">
        <f t="shared" si="10"/>
        <v>3.2922199696372001E-2</v>
      </c>
      <c r="D359" s="3">
        <v>355</v>
      </c>
      <c r="E359" s="3">
        <f>LN(2-E358)/LN(2)</f>
        <v>0.54169694934188029</v>
      </c>
      <c r="G359" s="3">
        <v>355</v>
      </c>
      <c r="H359" s="3">
        <f t="shared" si="11"/>
        <v>-9.9700645798291003E+105</v>
      </c>
    </row>
    <row r="360" spans="1:8" ht="17.5" thickBot="1">
      <c r="A360" s="3">
        <v>356</v>
      </c>
      <c r="B360" s="3">
        <f t="shared" si="10"/>
        <v>0.97691770357473806</v>
      </c>
      <c r="D360" s="3">
        <v>356</v>
      </c>
      <c r="E360" s="3">
        <f>LN(2-E359)/LN(2)</f>
        <v>0.54429055797080572</v>
      </c>
      <c r="G360" s="3">
        <v>356</v>
      </c>
      <c r="H360" s="3">
        <f t="shared" si="11"/>
        <v>-1.9940129159658201E+106</v>
      </c>
    </row>
    <row r="361" spans="1:8" ht="17.5" thickBot="1">
      <c r="A361" s="3">
        <v>357</v>
      </c>
      <c r="B361" s="3">
        <f t="shared" si="10"/>
        <v>3.1744235401651499E-2</v>
      </c>
      <c r="D361" s="3">
        <v>357</v>
      </c>
      <c r="E361" s="3">
        <f>LN(2-E360)/LN(2)</f>
        <v>0.54172242396011827</v>
      </c>
      <c r="G361" s="3">
        <v>357</v>
      </c>
      <c r="H361" s="3">
        <f t="shared" si="11"/>
        <v>-3.9880258319316401E+106</v>
      </c>
    </row>
    <row r="362" spans="1:8" ht="17.5" thickBot="1">
      <c r="A362" s="3">
        <v>358</v>
      </c>
      <c r="B362" s="3">
        <f t="shared" si="10"/>
        <v>0.97775271202046832</v>
      </c>
      <c r="D362" s="3">
        <v>358</v>
      </c>
      <c r="E362" s="3">
        <f>LN(2-E361)/LN(2)</f>
        <v>0.54426535578365209</v>
      </c>
      <c r="G362" s="3">
        <v>358</v>
      </c>
      <c r="H362" s="3">
        <f t="shared" si="11"/>
        <v>-7.9760516638632802E+106</v>
      </c>
    </row>
    <row r="363" spans="1:8" ht="17.5" thickBot="1">
      <c r="A363" s="3">
        <v>359</v>
      </c>
      <c r="B363" s="3">
        <f t="shared" si="10"/>
        <v>3.0604711212220748E-2</v>
      </c>
      <c r="D363" s="3">
        <v>359</v>
      </c>
      <c r="E363" s="3">
        <f>LN(2-E362)/LN(2)</f>
        <v>0.54174740061730275</v>
      </c>
      <c r="G363" s="3">
        <v>359</v>
      </c>
      <c r="H363" s="3">
        <f t="shared" si="11"/>
        <v>-1.595210332772656E+107</v>
      </c>
    </row>
    <row r="364" spans="1:8" ht="17.5" thickBot="1">
      <c r="A364" s="3">
        <v>360</v>
      </c>
      <c r="B364" s="3">
        <f t="shared" si="10"/>
        <v>0.9785598234038313</v>
      </c>
      <c r="D364" s="3">
        <v>360</v>
      </c>
      <c r="E364" s="3">
        <f>LN(2-E363)/LN(2)</f>
        <v>0.54424064580481291</v>
      </c>
      <c r="G364" s="3">
        <v>360</v>
      </c>
      <c r="H364" s="3">
        <f t="shared" si="11"/>
        <v>-3.1904206655453121E+107</v>
      </c>
    </row>
    <row r="365" spans="1:8" ht="17.5" thickBot="1">
      <c r="A365" s="3">
        <v>361</v>
      </c>
      <c r="B365" s="3">
        <f t="shared" si="10"/>
        <v>2.9502630716865319E-2</v>
      </c>
      <c r="D365" s="3">
        <v>361</v>
      </c>
      <c r="E365" s="3">
        <f>LN(2-E364)/LN(2)</f>
        <v>0.5417718890510429</v>
      </c>
      <c r="G365" s="3">
        <v>361</v>
      </c>
      <c r="H365" s="3">
        <f t="shared" si="11"/>
        <v>-6.3808413310906242E+107</v>
      </c>
    </row>
    <row r="366" spans="1:8" ht="17.5" thickBot="1">
      <c r="A366" s="3">
        <v>362</v>
      </c>
      <c r="B366" s="3">
        <f t="shared" si="10"/>
        <v>0.9793398076738673</v>
      </c>
      <c r="D366" s="3">
        <v>362</v>
      </c>
      <c r="E366" s="3">
        <f>LN(2-E365)/LN(2)</f>
        <v>0.54421641842570401</v>
      </c>
      <c r="G366" s="3">
        <v>362</v>
      </c>
      <c r="H366" s="3">
        <f t="shared" si="11"/>
        <v>-1.2761682662181248E+108</v>
      </c>
    </row>
    <row r="367" spans="1:8" ht="17.5" thickBot="1">
      <c r="A367" s="3">
        <v>363</v>
      </c>
      <c r="B367" s="3">
        <f t="shared" si="10"/>
        <v>2.8437005302831997E-2</v>
      </c>
      <c r="D367" s="3">
        <v>363</v>
      </c>
      <c r="E367" s="3">
        <f>LN(2-E366)/LN(2)</f>
        <v>0.54179589880838896</v>
      </c>
      <c r="G367" s="3">
        <v>363</v>
      </c>
      <c r="H367" s="3">
        <f t="shared" si="11"/>
        <v>-2.5523365324362497E+108</v>
      </c>
    </row>
    <row r="368" spans="1:8" ht="17.5" thickBot="1">
      <c r="A368" s="3">
        <v>364</v>
      </c>
      <c r="B368" s="3">
        <f t="shared" si="10"/>
        <v>0.98009342491309481</v>
      </c>
      <c r="D368" s="3">
        <v>364</v>
      </c>
      <c r="E368" s="3">
        <f>LN(2-E367)/LN(2)</f>
        <v>0.54419266422513446</v>
      </c>
      <c r="G368" s="3">
        <v>364</v>
      </c>
      <c r="H368" s="3">
        <f t="shared" si="11"/>
        <v>-5.1046730648724993E+108</v>
      </c>
    </row>
    <row r="369" spans="1:8" ht="17.5" thickBot="1">
      <c r="A369" s="3">
        <v>365</v>
      </c>
      <c r="B369" s="3">
        <f t="shared" si="10"/>
        <v>2.7406855510650363E-2</v>
      </c>
      <c r="D369" s="3">
        <v>365</v>
      </c>
      <c r="E369" s="3">
        <f>LN(2-E368)/LN(2)</f>
        <v>0.54181943924956733</v>
      </c>
      <c r="G369" s="3">
        <v>365</v>
      </c>
      <c r="H369" s="3">
        <f t="shared" si="11"/>
        <v>-1.0209346129744999E+109</v>
      </c>
    </row>
    <row r="370" spans="1:8" ht="17.5" thickBot="1">
      <c r="A370" s="3">
        <v>366</v>
      </c>
      <c r="B370" s="3">
        <f t="shared" si="10"/>
        <v>0.9808214245925968</v>
      </c>
      <c r="D370" s="3">
        <v>366</v>
      </c>
      <c r="E370" s="3">
        <f>LN(2-E369)/LN(2)</f>
        <v>0.54416937396566223</v>
      </c>
      <c r="G370" s="3">
        <v>366</v>
      </c>
      <c r="H370" s="3">
        <f t="shared" si="11"/>
        <v>-2.0418692259489997E+109</v>
      </c>
    </row>
    <row r="371" spans="1:8" ht="17.5" thickBot="1">
      <c r="A371" s="3">
        <v>367</v>
      </c>
      <c r="B371" s="3">
        <f t="shared" si="10"/>
        <v>2.6411212273677487E-2</v>
      </c>
      <c r="D371" s="3">
        <v>367</v>
      </c>
      <c r="E371" s="3">
        <f>LN(2-E370)/LN(2)</f>
        <v>0.54184251955164009</v>
      </c>
      <c r="G371" s="3">
        <v>367</v>
      </c>
      <c r="H371" s="3">
        <f t="shared" si="11"/>
        <v>-4.0837384518979995E+109</v>
      </c>
    </row>
    <row r="372" spans="1:8" ht="17.5" thickBot="1">
      <c r="A372" s="3">
        <v>368</v>
      </c>
      <c r="B372" s="3">
        <f t="shared" si="10"/>
        <v>0.98152454490449226</v>
      </c>
      <c r="D372" s="3">
        <v>368</v>
      </c>
      <c r="E372" s="3">
        <f>LN(2-E371)/LN(2)</f>
        <v>0.54414653859001438</v>
      </c>
      <c r="G372" s="3">
        <v>368</v>
      </c>
      <c r="H372" s="3">
        <f t="shared" si="11"/>
        <v>-8.167476903795999E+109</v>
      </c>
    </row>
    <row r="373" spans="1:8" ht="17.5" thickBot="1">
      <c r="A373" s="3">
        <v>369</v>
      </c>
      <c r="B373" s="3">
        <f t="shared" si="10"/>
        <v>2.5449118046440899E-2</v>
      </c>
      <c r="D373" s="3">
        <v>369</v>
      </c>
      <c r="E373" s="3">
        <f>LN(2-E372)/LN(2)</f>
        <v>0.54186514871209501</v>
      </c>
      <c r="G373" s="3">
        <v>369</v>
      </c>
      <c r="H373" s="3">
        <f t="shared" si="11"/>
        <v>-1.6334953807591998E+110</v>
      </c>
    </row>
    <row r="374" spans="1:8" ht="17.5" thickBot="1">
      <c r="A374" s="3">
        <v>370</v>
      </c>
      <c r="B374" s="3">
        <f t="shared" si="10"/>
        <v>0.98220351216827484</v>
      </c>
      <c r="D374" s="3">
        <v>370</v>
      </c>
      <c r="E374" s="3">
        <f>LN(2-E373)/LN(2)</f>
        <v>0.5441241492175819</v>
      </c>
      <c r="G374" s="3">
        <v>370</v>
      </c>
      <c r="H374" s="3">
        <f t="shared" si="11"/>
        <v>-3.2669907615183996E+110</v>
      </c>
    </row>
    <row r="375" spans="1:8" ht="17.5" thickBot="1">
      <c r="A375" s="3">
        <v>371</v>
      </c>
      <c r="B375" s="3">
        <f t="shared" si="10"/>
        <v>2.4519627826069534E-2</v>
      </c>
      <c r="D375" s="3">
        <v>371</v>
      </c>
      <c r="E375" s="3">
        <f>LN(2-E374)/LN(2)</f>
        <v>0.54188733555236368</v>
      </c>
      <c r="G375" s="3">
        <v>371</v>
      </c>
      <c r="H375" s="3">
        <f t="shared" si="11"/>
        <v>-6.5339815230367992E+110</v>
      </c>
    </row>
    <row r="376" spans="1:8" ht="17.5" thickBot="1">
      <c r="A376" s="3">
        <v>372</v>
      </c>
      <c r="B376" s="3">
        <f t="shared" si="10"/>
        <v>0.98285904030745441</v>
      </c>
      <c r="D376" s="3">
        <v>372</v>
      </c>
      <c r="E376" s="3">
        <f>LN(2-E375)/LN(2)</f>
        <v>0.54410219714097907</v>
      </c>
      <c r="G376" s="3">
        <v>372</v>
      </c>
      <c r="H376" s="3">
        <f t="shared" si="11"/>
        <v>-1.3067963046073598E+111</v>
      </c>
    </row>
    <row r="377" spans="1:8" ht="17.5" thickBot="1">
      <c r="A377" s="3">
        <v>373</v>
      </c>
      <c r="B377" s="3">
        <f t="shared" si="10"/>
        <v>2.3621810071269067E-2</v>
      </c>
      <c r="D377" s="3">
        <v>373</v>
      </c>
      <c r="E377" s="3">
        <f>LN(2-E376)/LN(2)</f>
        <v>0.54190908872127008</v>
      </c>
      <c r="G377" s="3">
        <v>373</v>
      </c>
      <c r="H377" s="3">
        <f t="shared" si="11"/>
        <v>-2.6135926092147197E+111</v>
      </c>
    </row>
    <row r="378" spans="1:8" ht="17.5" thickBot="1">
      <c r="A378" s="3">
        <v>374</v>
      </c>
      <c r="B378" s="3">
        <f t="shared" si="10"/>
        <v>0.98349183039290033</v>
      </c>
      <c r="D378" s="3">
        <v>374</v>
      </c>
      <c r="E378" s="3">
        <f>LN(2-E377)/LN(2)</f>
        <v>0.54408067382267122</v>
      </c>
      <c r="G378" s="3">
        <v>374</v>
      </c>
      <c r="H378" s="3">
        <f t="shared" si="11"/>
        <v>-5.2271852184294393E+111</v>
      </c>
    </row>
    <row r="379" spans="1:8" ht="17.5" thickBot="1">
      <c r="A379" s="3">
        <v>375</v>
      </c>
      <c r="B379" s="3">
        <f t="shared" si="10"/>
        <v>2.2754747523424657E-2</v>
      </c>
      <c r="D379" s="3">
        <v>375</v>
      </c>
      <c r="E379" s="3">
        <f>LN(2-E378)/LN(2)</f>
        <v>0.54193041669841369</v>
      </c>
      <c r="G379" s="3">
        <v>375</v>
      </c>
      <c r="H379" s="3">
        <f t="shared" si="11"/>
        <v>-1.0454370436858879E+112</v>
      </c>
    </row>
    <row r="380" spans="1:8" ht="17.5" thickBot="1">
      <c r="A380" s="3">
        <v>376</v>
      </c>
      <c r="B380" s="3">
        <f t="shared" si="10"/>
        <v>0.98410257024929537</v>
      </c>
      <c r="D380" s="3">
        <v>376</v>
      </c>
      <c r="E380" s="3">
        <f>LN(2-E379)/LN(2)</f>
        <v>0.54405957089166646</v>
      </c>
      <c r="G380" s="3">
        <v>376</v>
      </c>
      <c r="H380" s="3">
        <f t="shared" si="11"/>
        <v>-2.0908740873717757E+112</v>
      </c>
    </row>
    <row r="381" spans="1:8" ht="17.5" thickBot="1">
      <c r="A381" s="3">
        <v>377</v>
      </c>
      <c r="B381" s="3">
        <f t="shared" si="10"/>
        <v>2.1917537934484033E-2</v>
      </c>
      <c r="D381" s="3">
        <v>377</v>
      </c>
      <c r="E381" s="3">
        <f>LN(2-E380)/LN(2)</f>
        <v>0.54195132779748278</v>
      </c>
      <c r="G381" s="3">
        <v>377</v>
      </c>
      <c r="H381" s="3">
        <f t="shared" si="11"/>
        <v>-4.1817481747435515E+112</v>
      </c>
    </row>
    <row r="382" spans="1:8" ht="17.5" thickBot="1">
      <c r="A382" s="3">
        <v>378</v>
      </c>
      <c r="B382" s="3">
        <f t="shared" si="10"/>
        <v>0.98469193412112221</v>
      </c>
      <c r="D382" s="3">
        <v>378</v>
      </c>
      <c r="E382" s="3">
        <f>LN(2-E381)/LN(2)</f>
        <v>0.54403888014027468</v>
      </c>
      <c r="G382" s="3">
        <v>378</v>
      </c>
      <c r="H382" s="3">
        <f t="shared" si="11"/>
        <v>-8.3634963494871029E+112</v>
      </c>
    </row>
    <row r="383" spans="1:8" ht="17.5" thickBot="1">
      <c r="A383" s="3">
        <v>379</v>
      </c>
      <c r="B383" s="3">
        <f t="shared" si="10"/>
        <v>2.1109294706324055E-2</v>
      </c>
      <c r="D383" s="3">
        <v>379</v>
      </c>
      <c r="E383" s="3">
        <f>LN(2-E382)/LN(2)</f>
        <v>0.5419718301695059</v>
      </c>
      <c r="G383" s="3">
        <v>379</v>
      </c>
      <c r="H383" s="3">
        <f t="shared" si="11"/>
        <v>-1.6726992698974206E+113</v>
      </c>
    </row>
    <row r="384" spans="1:8" ht="17.5" thickBot="1">
      <c r="A384" s="3">
        <v>380</v>
      </c>
      <c r="B384" s="3">
        <f t="shared" si="10"/>
        <v>0.9852605823946492</v>
      </c>
      <c r="D384" s="3">
        <v>380</v>
      </c>
      <c r="E384" s="3">
        <f>LN(2-E383)/LN(2)</f>
        <v>0.54401859352092485</v>
      </c>
      <c r="G384" s="3">
        <v>380</v>
      </c>
      <c r="H384" s="3">
        <f t="shared" si="11"/>
        <v>-3.3453985397948412E+113</v>
      </c>
    </row>
    <row r="385" spans="1:8" ht="17.5" thickBot="1">
      <c r="A385" s="3">
        <v>381</v>
      </c>
      <c r="B385" s="3">
        <f t="shared" si="10"/>
        <v>2.0329147446307649E-2</v>
      </c>
      <c r="D385" s="3">
        <v>381</v>
      </c>
      <c r="E385" s="3">
        <f>LN(2-E384)/LN(2)</f>
        <v>0.54199193180603777</v>
      </c>
      <c r="G385" s="3">
        <v>381</v>
      </c>
      <c r="H385" s="3">
        <f t="shared" si="11"/>
        <v>-6.6907970795896823E+113</v>
      </c>
    </row>
    <row r="386" spans="1:8" ht="17.5" thickBot="1">
      <c r="A386" s="3">
        <v>382</v>
      </c>
      <c r="B386" s="3">
        <f t="shared" si="10"/>
        <v>0.98580916137244134</v>
      </c>
      <c r="D386" s="3">
        <v>382</v>
      </c>
      <c r="E386" s="3">
        <f>LN(2-E385)/LN(2)</f>
        <v>0.54399870314304766</v>
      </c>
      <c r="G386" s="3">
        <v>382</v>
      </c>
      <c r="H386" s="3">
        <f t="shared" si="11"/>
        <v>-1.3381594159179365E+114</v>
      </c>
    </row>
    <row r="387" spans="1:8" ht="17.5" thickBot="1">
      <c r="A387" s="3">
        <v>383</v>
      </c>
      <c r="B387" s="3">
        <f t="shared" si="10"/>
        <v>1.957624244371603E-2</v>
      </c>
      <c r="D387" s="3">
        <v>383</v>
      </c>
      <c r="E387" s="3">
        <f>LN(2-E386)/LN(2)</f>
        <v>0.54201164054228279</v>
      </c>
      <c r="G387" s="3">
        <v>383</v>
      </c>
      <c r="H387" s="3">
        <f t="shared" si="11"/>
        <v>-2.6763188318358729E+114</v>
      </c>
    </row>
    <row r="388" spans="1:8" ht="17.5" thickBot="1">
      <c r="A388" s="3">
        <v>384</v>
      </c>
      <c r="B388" s="3">
        <f t="shared" si="10"/>
        <v>0.98633830309698989</v>
      </c>
      <c r="D388" s="3">
        <v>384</v>
      </c>
      <c r="E388" s="3">
        <f>LN(2-E387)/LN(2)</f>
        <v>0.5439792012700182</v>
      </c>
      <c r="G388" s="3">
        <v>384</v>
      </c>
      <c r="H388" s="3">
        <f t="shared" si="11"/>
        <v>-5.3526376636717459E+114</v>
      </c>
    </row>
    <row r="389" spans="1:8" ht="17.5" thickBot="1">
      <c r="A389" s="3">
        <v>385</v>
      </c>
      <c r="B389" s="3">
        <f t="shared" si="10"/>
        <v>1.8849743071693625E-2</v>
      </c>
      <c r="D389" s="3">
        <v>385</v>
      </c>
      <c r="E389" s="3">
        <f>LN(2-E388)/LN(2)</f>
        <v>0.54203096406015761</v>
      </c>
      <c r="G389" s="3">
        <v>385</v>
      </c>
      <c r="H389" s="3">
        <f t="shared" si="11"/>
        <v>-1.0705275327343492E+115</v>
      </c>
    </row>
    <row r="390" spans="1:8" ht="17.5" thickBot="1">
      <c r="A390" s="3">
        <v>386</v>
      </c>
      <c r="B390" s="3">
        <f t="shared" si="10"/>
        <v>0.98684862522014649</v>
      </c>
      <c r="D390" s="3">
        <v>386</v>
      </c>
      <c r="E390" s="3">
        <f>LN(2-E389)/LN(2)</f>
        <v>0.54396008031615595</v>
      </c>
      <c r="G390" s="3">
        <v>386</v>
      </c>
      <c r="H390" s="3">
        <f t="shared" si="11"/>
        <v>-2.1410550654686984E+115</v>
      </c>
    </row>
    <row r="391" spans="1:8" ht="17.5" thickBot="1">
      <c r="A391" s="3">
        <v>387</v>
      </c>
      <c r="B391" s="3">
        <f t="shared" ref="B391:B454" si="12">2-2^B390</f>
        <v>1.8148830119269377E-2</v>
      </c>
      <c r="D391" s="3">
        <v>387</v>
      </c>
      <c r="E391" s="3">
        <f>LN(2-E390)/LN(2)</f>
        <v>0.54204990989129365</v>
      </c>
      <c r="G391" s="3">
        <v>387</v>
      </c>
      <c r="H391" s="3">
        <f t="shared" ref="H391:H454" si="13">2^H390+2*H390-2</f>
        <v>-4.2821101309373967E+115</v>
      </c>
    </row>
    <row r="392" spans="1:8" ht="17.5" thickBot="1">
      <c r="A392" s="3">
        <v>388</v>
      </c>
      <c r="B392" s="3">
        <f t="shared" si="12"/>
        <v>0.98734073091513763</v>
      </c>
      <c r="D392" s="3">
        <v>388</v>
      </c>
      <c r="E392" s="3">
        <f>LN(2-E391)/LN(2)</f>
        <v>0.54394133284378487</v>
      </c>
      <c r="G392" s="3">
        <v>388</v>
      </c>
      <c r="H392" s="3">
        <f t="shared" si="13"/>
        <v>-8.5642202618747934E+115</v>
      </c>
    </row>
    <row r="393" spans="1:8" ht="17.5" thickBot="1">
      <c r="A393" s="3">
        <v>389</v>
      </c>
      <c r="B393" s="3">
        <f t="shared" si="12"/>
        <v>1.7472702057929945E-2</v>
      </c>
      <c r="D393" s="3">
        <v>389</v>
      </c>
      <c r="E393" s="3">
        <f>LN(2-E392)/LN(2)</f>
        <v>0.54206848541998065</v>
      </c>
      <c r="G393" s="3">
        <v>389</v>
      </c>
      <c r="H393" s="3">
        <f t="shared" si="13"/>
        <v>-1.7128440523749587E+116</v>
      </c>
    </row>
    <row r="394" spans="1:8" ht="17.5" thickBot="1">
      <c r="A394" s="3">
        <v>390</v>
      </c>
      <c r="B394" s="3">
        <f t="shared" si="12"/>
        <v>0.98781520882804252</v>
      </c>
      <c r="D394" s="3">
        <v>390</v>
      </c>
      <c r="E394" s="3">
        <f>LN(2-E393)/LN(2)</f>
        <v>0.54392295156035009</v>
      </c>
      <c r="G394" s="3">
        <v>390</v>
      </c>
      <c r="H394" s="3">
        <f t="shared" si="13"/>
        <v>-3.4256881047499174E+116</v>
      </c>
    </row>
    <row r="395" spans="1:8" ht="17.5" thickBot="1">
      <c r="A395" s="3">
        <v>391</v>
      </c>
      <c r="B395" s="3">
        <f t="shared" si="12"/>
        <v>1.6820575247104896E-2</v>
      </c>
      <c r="D395" s="3">
        <v>391</v>
      </c>
      <c r="E395" s="3">
        <f>LN(2-E394)/LN(2)</f>
        <v>0.54208669788605135</v>
      </c>
      <c r="G395" s="3">
        <v>391</v>
      </c>
      <c r="H395" s="3">
        <f t="shared" si="13"/>
        <v>-6.8513762094998347E+116</v>
      </c>
    </row>
    <row r="396" spans="1:8" ht="17.5" thickBot="1">
      <c r="A396" s="3">
        <v>392</v>
      </c>
      <c r="B396" s="3">
        <f t="shared" si="12"/>
        <v>0.9882726330657281</v>
      </c>
      <c r="D396" s="3">
        <v>392</v>
      </c>
      <c r="E396" s="3">
        <f>LN(2-E395)/LN(2)</f>
        <v>0.54390492931559087</v>
      </c>
      <c r="G396" s="3">
        <v>392</v>
      </c>
      <c r="H396" s="3">
        <f t="shared" si="13"/>
        <v>-1.3702752418999669E+117</v>
      </c>
    </row>
    <row r="397" spans="1:8" ht="17.5" thickBot="1">
      <c r="A397" s="3">
        <v>393</v>
      </c>
      <c r="B397" s="3">
        <f t="shared" si="12"/>
        <v>1.6191684082807134E-2</v>
      </c>
      <c r="D397" s="3">
        <v>393</v>
      </c>
      <c r="E397" s="3">
        <f>LN(2-E396)/LN(2)</f>
        <v>0.54210455438771166</v>
      </c>
      <c r="G397" s="3">
        <v>393</v>
      </c>
      <c r="H397" s="3">
        <f t="shared" si="13"/>
        <v>-2.7405504837999339E+117</v>
      </c>
    </row>
    <row r="398" spans="1:8" ht="17.5" thickBot="1">
      <c r="A398" s="3">
        <v>394</v>
      </c>
      <c r="B398" s="3">
        <f t="shared" si="12"/>
        <v>0.98871356321735604</v>
      </c>
      <c r="D398" s="3">
        <v>394</v>
      </c>
      <c r="E398" s="3">
        <f>LN(2-E397)/LN(2)</f>
        <v>0.54388725909876812</v>
      </c>
      <c r="G398" s="3">
        <v>394</v>
      </c>
      <c r="H398" s="3">
        <f t="shared" si="13"/>
        <v>-5.4811009675998678E+117</v>
      </c>
    </row>
    <row r="399" spans="1:8" ht="17.5" thickBot="1">
      <c r="A399" s="3">
        <v>395</v>
      </c>
      <c r="B399" s="3">
        <f t="shared" si="12"/>
        <v>1.5585281093530856E-2</v>
      </c>
      <c r="D399" s="3">
        <v>395</v>
      </c>
      <c r="E399" s="3">
        <f>LN(2-E398)/LN(2)</f>
        <v>0.54212206188431311</v>
      </c>
      <c r="G399" s="3">
        <v>395</v>
      </c>
      <c r="H399" s="3">
        <f t="shared" si="13"/>
        <v>-1.0962201935199736E+118</v>
      </c>
    </row>
    <row r="400" spans="1:8" ht="17.5" thickBot="1">
      <c r="A400" s="3">
        <v>396</v>
      </c>
      <c r="B400" s="3">
        <f t="shared" si="12"/>
        <v>0.98913854440668825</v>
      </c>
      <c r="D400" s="3">
        <v>396</v>
      </c>
      <c r="E400" s="3">
        <f>LN(2-E399)/LN(2)</f>
        <v>0.54386993403594486</v>
      </c>
      <c r="G400" s="3">
        <v>396</v>
      </c>
      <c r="H400" s="3">
        <f t="shared" si="13"/>
        <v>-2.1924403870399471E+118</v>
      </c>
    </row>
    <row r="401" spans="1:8" ht="17.5" thickBot="1">
      <c r="A401" s="3">
        <v>397</v>
      </c>
      <c r="B401" s="3">
        <f t="shared" si="12"/>
        <v>1.5000636987369642E-2</v>
      </c>
      <c r="D401" s="3">
        <v>397</v>
      </c>
      <c r="E401" s="3">
        <f>LN(2-E400)/LN(2)</f>
        <v>0.54213922719907282</v>
      </c>
      <c r="G401" s="3">
        <v>397</v>
      </c>
      <c r="H401" s="3">
        <f t="shared" si="13"/>
        <v>-4.3848807740798942E+118</v>
      </c>
    </row>
    <row r="402" spans="1:8" ht="17.5" thickBot="1">
      <c r="A402" s="3">
        <v>398</v>
      </c>
      <c r="B402" s="3">
        <f t="shared" si="12"/>
        <v>0.98954810737255294</v>
      </c>
      <c r="D402" s="3">
        <v>398</v>
      </c>
      <c r="E402" s="3">
        <f>LN(2-E401)/LN(2)</f>
        <v>0.54385294738732193</v>
      </c>
      <c r="G402" s="3">
        <v>398</v>
      </c>
      <c r="H402" s="3">
        <f t="shared" si="13"/>
        <v>-8.7697615481597884E+118</v>
      </c>
    </row>
    <row r="403" spans="1:8" ht="17.5" thickBot="1">
      <c r="A403" s="3">
        <v>399</v>
      </c>
      <c r="B403" s="3">
        <f t="shared" si="12"/>
        <v>1.4437040654158295E-2</v>
      </c>
      <c r="D403" s="3">
        <v>399</v>
      </c>
      <c r="E403" s="3">
        <f>LN(2-E402)/LN(2)</f>
        <v>0.54215605702173886</v>
      </c>
      <c r="G403" s="3">
        <v>399</v>
      </c>
      <c r="H403" s="3">
        <f t="shared" si="13"/>
        <v>-1.7539523096319577E+119</v>
      </c>
    </row>
    <row r="404" spans="1:8" ht="17.5" thickBot="1">
      <c r="A404" s="3">
        <v>400</v>
      </c>
      <c r="B404" s="3">
        <f t="shared" si="12"/>
        <v>0.98994276857494823</v>
      </c>
      <c r="D404" s="3">
        <v>400</v>
      </c>
      <c r="E404" s="3">
        <f>LN(2-E403)/LN(2)</f>
        <v>0.54383629254462262</v>
      </c>
      <c r="G404" s="3">
        <v>400</v>
      </c>
      <c r="H404" s="3">
        <f t="shared" si="13"/>
        <v>-3.5079046192639154E+119</v>
      </c>
    </row>
    <row r="405" spans="1:8" ht="17.5" thickBot="1">
      <c r="A405" s="3">
        <v>401</v>
      </c>
      <c r="B405" s="3">
        <f t="shared" si="12"/>
        <v>1.3893799126292405E-2</v>
      </c>
      <c r="D405" s="3">
        <v>401</v>
      </c>
      <c r="E405" s="3">
        <f>LN(2-E404)/LN(2)</f>
        <v>0.54217255791120367</v>
      </c>
      <c r="G405" s="3">
        <v>401</v>
      </c>
      <c r="H405" s="3">
        <f t="shared" si="13"/>
        <v>-7.0158092385278308E+119</v>
      </c>
    </row>
    <row r="406" spans="1:8" ht="17.5" thickBot="1">
      <c r="A406" s="3">
        <v>402</v>
      </c>
      <c r="B406" s="3">
        <f t="shared" si="12"/>
        <v>0.99032303032439217</v>
      </c>
      <c r="D406" s="3">
        <v>402</v>
      </c>
      <c r="E406" s="3">
        <f>LN(2-E405)/LN(2)</f>
        <v>0.54381996302852997</v>
      </c>
      <c r="G406" s="3">
        <v>402</v>
      </c>
      <c r="H406" s="3">
        <f t="shared" si="13"/>
        <v>-1.4031618477055662E+120</v>
      </c>
    </row>
    <row r="407" spans="1:8" ht="17.5" thickBot="1">
      <c r="A407" s="3">
        <v>403</v>
      </c>
      <c r="B407" s="3">
        <f t="shared" si="12"/>
        <v>1.3370237501711957E-2</v>
      </c>
      <c r="D407" s="3">
        <v>403</v>
      </c>
      <c r="E407" s="3">
        <f>LN(2-E406)/LN(2)</f>
        <v>0.5421887362980663</v>
      </c>
      <c r="G407" s="3">
        <v>403</v>
      </c>
      <c r="H407" s="3">
        <f t="shared" si="13"/>
        <v>-2.8063236954111323E+120</v>
      </c>
    </row>
    <row r="408" spans="1:8" ht="17.5" thickBot="1">
      <c r="A408" s="3">
        <v>404</v>
      </c>
      <c r="B408" s="3">
        <f t="shared" si="12"/>
        <v>0.99068938093225101</v>
      </c>
      <c r="D408" s="3">
        <v>404</v>
      </c>
      <c r="E408" s="3">
        <f>LN(2-E407)/LN(2)</f>
        <v>0.54380395248617419</v>
      </c>
      <c r="G408" s="3">
        <v>404</v>
      </c>
      <c r="H408" s="3">
        <f t="shared" si="13"/>
        <v>-5.6126473908222646E+120</v>
      </c>
    </row>
    <row r="409" spans="1:8" ht="17.5" thickBot="1">
      <c r="A409" s="3">
        <v>405</v>
      </c>
      <c r="B409" s="3">
        <f t="shared" si="12"/>
        <v>1.2865698832371208E-2</v>
      </c>
      <c r="D409" s="3">
        <v>405</v>
      </c>
      <c r="E409" s="3">
        <f>LN(2-E408)/LN(2)</f>
        <v>0.54220459848714397</v>
      </c>
      <c r="G409" s="3">
        <v>405</v>
      </c>
      <c r="H409" s="3">
        <f t="shared" si="13"/>
        <v>-1.1225294781644529E+121</v>
      </c>
    </row>
    <row r="410" spans="1:8" ht="17.5" thickBot="1">
      <c r="A410" s="3">
        <v>406</v>
      </c>
      <c r="B410" s="3">
        <f t="shared" si="12"/>
        <v>0.99104229487990425</v>
      </c>
      <c r="D410" s="3">
        <v>406</v>
      </c>
      <c r="E410" s="3">
        <f>LN(2-E409)/LN(2)</f>
        <v>0.54378825468866732</v>
      </c>
      <c r="G410" s="3">
        <v>406</v>
      </c>
      <c r="H410" s="3">
        <f t="shared" si="13"/>
        <v>-2.2450589563289058E+121</v>
      </c>
    </row>
    <row r="411" spans="1:8" ht="17.5" thickBot="1">
      <c r="A411" s="3">
        <v>407</v>
      </c>
      <c r="B411" s="3">
        <f t="shared" si="12"/>
        <v>1.2379543981359653E-2</v>
      </c>
      <c r="D411" s="3">
        <v>407</v>
      </c>
      <c r="E411" s="3">
        <f>LN(2-E410)/LN(2)</f>
        <v>0.54222015065993534</v>
      </c>
      <c r="G411" s="3">
        <v>407</v>
      </c>
      <c r="H411" s="3">
        <f t="shared" si="13"/>
        <v>-4.4901179126578117E+121</v>
      </c>
    </row>
    <row r="412" spans="1:8" ht="17.5" thickBot="1">
      <c r="A412" s="3">
        <v>408</v>
      </c>
      <c r="B412" s="3">
        <f t="shared" si="12"/>
        <v>0.99138223300472261</v>
      </c>
      <c r="D412" s="3">
        <v>408</v>
      </c>
      <c r="E412" s="3">
        <f>LN(2-E411)/LN(2)</f>
        <v>0.54377286352868626</v>
      </c>
      <c r="G412" s="3">
        <v>408</v>
      </c>
      <c r="H412" s="3">
        <f t="shared" si="13"/>
        <v>-8.9802358253156234E+121</v>
      </c>
    </row>
    <row r="413" spans="1:8" ht="17.5" thickBot="1">
      <c r="A413" s="3">
        <v>409</v>
      </c>
      <c r="B413" s="3">
        <f t="shared" si="12"/>
        <v>1.1911151451663216E-2</v>
      </c>
      <c r="D413" s="3">
        <v>409</v>
      </c>
      <c r="E413" s="3">
        <f>LN(2-E412)/LN(2)</f>
        <v>0.5422353988770342</v>
      </c>
      <c r="G413" s="3">
        <v>409</v>
      </c>
      <c r="H413" s="3">
        <f t="shared" si="13"/>
        <v>-1.7960471650631247E+122</v>
      </c>
    </row>
    <row r="414" spans="1:8" ht="17.5" thickBot="1">
      <c r="A414" s="3">
        <v>410</v>
      </c>
      <c r="B414" s="3">
        <f t="shared" si="12"/>
        <v>0.99170964270096129</v>
      </c>
      <c r="D414" s="3">
        <v>410</v>
      </c>
      <c r="E414" s="3">
        <f>LN(2-E413)/LN(2)</f>
        <v>0.54375777301810413</v>
      </c>
      <c r="G414" s="3">
        <v>410</v>
      </c>
      <c r="H414" s="3">
        <f t="shared" si="13"/>
        <v>-3.5920943301262493E+122</v>
      </c>
    </row>
    <row r="415" spans="1:8" ht="17.5" thickBot="1">
      <c r="A415" s="3">
        <v>411</v>
      </c>
      <c r="B415" s="3">
        <f t="shared" si="12"/>
        <v>1.1459917189403868E-2</v>
      </c>
      <c r="D415" s="3">
        <v>411</v>
      </c>
      <c r="E415" s="3">
        <f>LN(2-E414)/LN(2)</f>
        <v>0.54225034908049718</v>
      </c>
      <c r="G415" s="3">
        <v>411</v>
      </c>
      <c r="H415" s="3">
        <f t="shared" si="13"/>
        <v>-7.1841886602524987E+122</v>
      </c>
    </row>
    <row r="416" spans="1:8" ht="17.5" thickBot="1">
      <c r="A416" s="3">
        <v>412</v>
      </c>
      <c r="B416" s="3">
        <f t="shared" si="12"/>
        <v>0.99202495813378277</v>
      </c>
      <c r="D416" s="3">
        <v>412</v>
      </c>
      <c r="E416" s="3">
        <f>LN(2-E415)/LN(2)</f>
        <v>0.54374297728566612</v>
      </c>
      <c r="G416" s="3">
        <v>412</v>
      </c>
      <c r="H416" s="3">
        <f t="shared" si="13"/>
        <v>-1.4368377320504997E+123</v>
      </c>
    </row>
    <row r="417" spans="1:8" ht="17.5" thickBot="1">
      <c r="A417" s="3">
        <v>413</v>
      </c>
      <c r="B417" s="3">
        <f t="shared" si="12"/>
        <v>1.1025254364223525E-2</v>
      </c>
      <c r="D417" s="3">
        <v>413</v>
      </c>
      <c r="E417" s="3">
        <f>LN(2-E416)/LN(2)</f>
        <v>0.54226500709616321</v>
      </c>
      <c r="G417" s="3">
        <v>413</v>
      </c>
      <c r="H417" s="3">
        <f t="shared" si="13"/>
        <v>-2.8736754641009995E+123</v>
      </c>
    </row>
    <row r="418" spans="1:8" ht="17.5" thickBot="1">
      <c r="A418" s="3">
        <v>414</v>
      </c>
      <c r="B418" s="3">
        <f t="shared" si="12"/>
        <v>0.99232860046474181</v>
      </c>
      <c r="D418" s="3">
        <v>414</v>
      </c>
      <c r="E418" s="3">
        <f>LN(2-E417)/LN(2)</f>
        <v>0.54372847057471096</v>
      </c>
      <c r="G418" s="3">
        <v>414</v>
      </c>
      <c r="H418" s="3">
        <f t="shared" si="13"/>
        <v>-5.747350928201999E+123</v>
      </c>
    </row>
    <row r="419" spans="1:8" ht="17.5" thickBot="1">
      <c r="A419" s="3">
        <v>415</v>
      </c>
      <c r="B419" s="3">
        <f t="shared" si="12"/>
        <v>1.0606593129331765E-2</v>
      </c>
      <c r="D419" s="3">
        <v>415</v>
      </c>
      <c r="E419" s="3">
        <f>LN(2-E418)/LN(2)</f>
        <v>0.54227937863593023</v>
      </c>
      <c r="G419" s="3">
        <v>415</v>
      </c>
      <c r="H419" s="3">
        <f t="shared" si="13"/>
        <v>-1.1494701856403998E+124</v>
      </c>
    </row>
    <row r="420" spans="1:8" ht="17.5" thickBot="1">
      <c r="A420" s="3">
        <v>416</v>
      </c>
      <c r="B420" s="3">
        <f t="shared" si="12"/>
        <v>0.99262097808717131</v>
      </c>
      <c r="D420" s="3">
        <v>416</v>
      </c>
      <c r="E420" s="3">
        <f>LN(2-E419)/LN(2)</f>
        <v>0.54371424724093731</v>
      </c>
      <c r="G420" s="3">
        <v>416</v>
      </c>
      <c r="H420" s="3">
        <f t="shared" si="13"/>
        <v>-2.2989403712807996E+124</v>
      </c>
    </row>
    <row r="421" spans="1:8" ht="17.5" thickBot="1">
      <c r="A421" s="3">
        <v>417</v>
      </c>
      <c r="B421" s="3">
        <f t="shared" si="12"/>
        <v>1.0203380363574155E-2</v>
      </c>
      <c r="D421" s="3">
        <v>417</v>
      </c>
      <c r="E421" s="3">
        <f>LN(2-E420)/LN(2)</f>
        <v>0.5422934692999839</v>
      </c>
      <c r="G421" s="3">
        <v>417</v>
      </c>
      <c r="H421" s="3">
        <f t="shared" si="13"/>
        <v>-4.5978807425615992E+124</v>
      </c>
    </row>
    <row r="422" spans="1:8" ht="17.5" thickBot="1">
      <c r="A422" s="3">
        <v>418</v>
      </c>
      <c r="B422" s="3">
        <f t="shared" si="12"/>
        <v>0.9929024868700187</v>
      </c>
      <c r="D422" s="3">
        <v>418</v>
      </c>
      <c r="E422" s="3">
        <f>LN(2-E421)/LN(2)</f>
        <v>0.54370030175021311</v>
      </c>
      <c r="G422" s="3">
        <v>418</v>
      </c>
      <c r="H422" s="3">
        <f t="shared" si="13"/>
        <v>-9.1957614851231983E+124</v>
      </c>
    </row>
    <row r="423" spans="1:8" ht="17.5" thickBot="1">
      <c r="A423" s="3">
        <v>419</v>
      </c>
      <c r="B423" s="3">
        <f t="shared" si="12"/>
        <v>9.8150793977296313E-3</v>
      </c>
      <c r="D423" s="3">
        <v>419</v>
      </c>
      <c r="E423" s="3">
        <f>LN(2-E422)/LN(2)</f>
        <v>0.54230728457898547</v>
      </c>
      <c r="G423" s="3">
        <v>419</v>
      </c>
      <c r="H423" s="3">
        <f t="shared" si="13"/>
        <v>-1.8391522970246397E+125</v>
      </c>
    </row>
    <row r="424" spans="1:8" ht="17.5" thickBot="1">
      <c r="A424" s="3">
        <v>420</v>
      </c>
      <c r="B424" s="3">
        <f t="shared" si="12"/>
        <v>0.9931735104087811</v>
      </c>
      <c r="D424" s="3">
        <v>420</v>
      </c>
      <c r="E424" s="3">
        <f>LN(2-E423)/LN(2)</f>
        <v>0.54368662867642703</v>
      </c>
      <c r="G424" s="3">
        <v>420</v>
      </c>
      <c r="H424" s="3">
        <f t="shared" si="13"/>
        <v>-3.6783045940492793E+125</v>
      </c>
    </row>
    <row r="425" spans="1:8" ht="17.5" thickBot="1">
      <c r="A425" s="3">
        <v>421</v>
      </c>
      <c r="B425" s="3">
        <f t="shared" si="12"/>
        <v>9.4411697271068462E-3</v>
      </c>
      <c r="D425" s="3">
        <v>421</v>
      </c>
      <c r="E425" s="3">
        <f>LN(2-E424)/LN(2)</f>
        <v>0.5423208298562151</v>
      </c>
      <c r="G425" s="3">
        <v>421</v>
      </c>
      <c r="H425" s="3">
        <f t="shared" si="13"/>
        <v>-7.3566091880985587E+125</v>
      </c>
    </row>
    <row r="426" spans="1:8" ht="17.5" thickBot="1">
      <c r="A426" s="3">
        <v>422</v>
      </c>
      <c r="B426" s="3">
        <f t="shared" si="12"/>
        <v>0.99343442028228846</v>
      </c>
      <c r="D426" s="3">
        <v>422</v>
      </c>
      <c r="E426" s="3">
        <f>LN(2-E425)/LN(2)</f>
        <v>0.54367322269938267</v>
      </c>
      <c r="G426" s="3">
        <v>422</v>
      </c>
      <c r="H426" s="3">
        <f t="shared" si="13"/>
        <v>-1.4713218376197117E+126</v>
      </c>
    </row>
    <row r="427" spans="1:8" ht="17.5" thickBot="1">
      <c r="A427" s="3">
        <v>423</v>
      </c>
      <c r="B427" s="3">
        <f t="shared" si="12"/>
        <v>9.0811467123612655E-3</v>
      </c>
      <c r="D427" s="3">
        <v>423</v>
      </c>
      <c r="E427" s="3">
        <f>LN(2-E426)/LN(2)</f>
        <v>0.54233411040967427</v>
      </c>
      <c r="G427" s="3">
        <v>423</v>
      </c>
      <c r="H427" s="3">
        <f t="shared" si="13"/>
        <v>-2.9426436752394235E+126</v>
      </c>
    </row>
    <row r="428" spans="1:8" ht="17.5" thickBot="1">
      <c r="A428" s="3">
        <v>424</v>
      </c>
      <c r="B428" s="3">
        <f t="shared" si="12"/>
        <v>0.99368557631417542</v>
      </c>
      <c r="D428" s="3">
        <v>424</v>
      </c>
      <c r="E428" s="3">
        <f>LN(2-E427)/LN(2)</f>
        <v>0.54366007860273313</v>
      </c>
      <c r="G428" s="3">
        <v>424</v>
      </c>
      <c r="H428" s="3">
        <f t="shared" si="13"/>
        <v>-5.8852873504788469E+126</v>
      </c>
    </row>
    <row r="429" spans="1:8" ht="17.5" thickBot="1">
      <c r="A429" s="3">
        <v>425</v>
      </c>
      <c r="B429" s="3">
        <f t="shared" si="12"/>
        <v>8.7345212703242581E-3</v>
      </c>
      <c r="D429" s="3">
        <v>425</v>
      </c>
      <c r="E429" s="3">
        <f>LN(2-E428)/LN(2)</f>
        <v>0.54234713141414514</v>
      </c>
      <c r="G429" s="3">
        <v>425</v>
      </c>
      <c r="H429" s="3">
        <f t="shared" si="13"/>
        <v>-1.1770574700957694E+127</v>
      </c>
    </row>
    <row r="430" spans="1:8" ht="17.5" thickBot="1">
      <c r="A430" s="3">
        <v>426</v>
      </c>
      <c r="B430" s="3">
        <f t="shared" si="12"/>
        <v>0.99392732683797602</v>
      </c>
      <c r="D430" s="3">
        <v>426</v>
      </c>
      <c r="E430" s="3">
        <f>LN(2-E429)/LN(2)</f>
        <v>0.54364719127195649</v>
      </c>
      <c r="G430" s="3">
        <v>426</v>
      </c>
      <c r="H430" s="3">
        <f t="shared" si="13"/>
        <v>-2.3541149401915388E+127</v>
      </c>
    </row>
    <row r="431" spans="1:8" ht="17.5" thickBot="1">
      <c r="A431" s="3">
        <v>427</v>
      </c>
      <c r="B431" s="3">
        <f t="shared" si="12"/>
        <v>8.4008195565039578E-3</v>
      </c>
      <c r="D431" s="3">
        <v>427</v>
      </c>
      <c r="E431" s="3">
        <f>LN(2-E430)/LN(2)</f>
        <v>0.54235989794321271</v>
      </c>
      <c r="G431" s="3">
        <v>427</v>
      </c>
      <c r="H431" s="3">
        <f t="shared" si="13"/>
        <v>-4.7082298803830775E+127</v>
      </c>
    </row>
    <row r="432" spans="1:8" ht="17.5" thickBot="1">
      <c r="A432" s="3">
        <v>428</v>
      </c>
      <c r="B432" s="3">
        <f t="shared" si="12"/>
        <v>0.9941600089648559</v>
      </c>
      <c r="D432" s="3">
        <v>428</v>
      </c>
      <c r="E432" s="3">
        <f>LN(2-E431)/LN(2)</f>
        <v>0.5436345556923694</v>
      </c>
      <c r="G432" s="3">
        <v>428</v>
      </c>
      <c r="H432" s="3">
        <f t="shared" si="13"/>
        <v>-9.4164597607661551E+127</v>
      </c>
    </row>
    <row r="433" spans="1:8" ht="17.5" thickBot="1">
      <c r="A433" s="3">
        <v>429</v>
      </c>
      <c r="B433" s="3">
        <f t="shared" si="12"/>
        <v>8.07958264079911E-3</v>
      </c>
      <c r="D433" s="3">
        <v>429</v>
      </c>
      <c r="E433" s="3">
        <f>LN(2-E432)/LN(2)</f>
        <v>0.54237241497124322</v>
      </c>
      <c r="G433" s="3">
        <v>429</v>
      </c>
      <c r="H433" s="3">
        <f t="shared" si="13"/>
        <v>-1.883291952153231E+128</v>
      </c>
    </row>
    <row r="434" spans="1:8" ht="17.5" thickBot="1">
      <c r="A434" s="3">
        <v>430</v>
      </c>
      <c r="B434" s="3">
        <f t="shared" si="12"/>
        <v>0.99438394885308012</v>
      </c>
      <c r="D434" s="3">
        <v>430</v>
      </c>
      <c r="E434" s="3">
        <f>LN(2-E433)/LN(2)</f>
        <v>0.54362216694718057</v>
      </c>
      <c r="G434" s="3">
        <v>430</v>
      </c>
      <c r="H434" s="3">
        <f t="shared" si="13"/>
        <v>-3.766583904306462E+128</v>
      </c>
    </row>
    <row r="435" spans="1:8" ht="17.5" thickBot="1">
      <c r="A435" s="3">
        <v>431</v>
      </c>
      <c r="B435" s="3">
        <f t="shared" si="12"/>
        <v>7.770366177842325E-3</v>
      </c>
      <c r="D435" s="3">
        <v>431</v>
      </c>
      <c r="E435" s="3">
        <f>LN(2-E434)/LN(2)</f>
        <v>0.54238468737532763</v>
      </c>
      <c r="G435" s="3">
        <v>431</v>
      </c>
      <c r="H435" s="3">
        <f t="shared" si="13"/>
        <v>-7.5331678086129241E+128</v>
      </c>
    </row>
    <row r="436" spans="1:8" ht="17.5" thickBot="1">
      <c r="A436" s="3">
        <v>432</v>
      </c>
      <c r="B436" s="3">
        <f t="shared" si="12"/>
        <v>0.99459946197839266</v>
      </c>
      <c r="D436" s="3">
        <v>432</v>
      </c>
      <c r="E436" s="3">
        <f>LN(2-E435)/LN(2)</f>
        <v>0.54361002021558125</v>
      </c>
      <c r="G436" s="3">
        <v>432</v>
      </c>
      <c r="H436" s="3">
        <f t="shared" si="13"/>
        <v>-1.5066335617225848E+129</v>
      </c>
    </row>
    <row r="437" spans="1:8" ht="17.5" thickBot="1">
      <c r="A437" s="3">
        <v>433</v>
      </c>
      <c r="B437" s="3">
        <f t="shared" si="12"/>
        <v>7.4727400732790272E-3</v>
      </c>
      <c r="D437" s="3">
        <v>433</v>
      </c>
      <c r="E437" s="3">
        <f>LN(2-E436)/LN(2)</f>
        <v>0.54239671993718441</v>
      </c>
      <c r="G437" s="3">
        <v>433</v>
      </c>
      <c r="H437" s="3">
        <f t="shared" si="13"/>
        <v>-3.0132671234451696E+129</v>
      </c>
    </row>
    <row r="438" spans="1:8" ht="17.5" thickBot="1">
      <c r="A438" s="3">
        <v>434</v>
      </c>
      <c r="B438" s="3">
        <f t="shared" si="12"/>
        <v>0.99480685340455333</v>
      </c>
      <c r="D438" s="3">
        <v>434</v>
      </c>
      <c r="E438" s="3">
        <f>LN(2-E437)/LN(2)</f>
        <v>0.5435981107708735</v>
      </c>
      <c r="G438" s="3">
        <v>434</v>
      </c>
      <c r="H438" s="3">
        <f t="shared" si="13"/>
        <v>-6.0265342468903393E+129</v>
      </c>
    </row>
    <row r="439" spans="1:8" ht="17.5" thickBot="1">
      <c r="A439" s="3">
        <v>435</v>
      </c>
      <c r="B439" s="3">
        <f t="shared" si="12"/>
        <v>7.1862881471873585E-3</v>
      </c>
      <c r="D439" s="3">
        <v>435</v>
      </c>
      <c r="E439" s="3">
        <f>LN(2-E438)/LN(2)</f>
        <v>0.54240851734502715</v>
      </c>
      <c r="G439" s="3">
        <v>435</v>
      </c>
      <c r="H439" s="3">
        <f t="shared" si="13"/>
        <v>-1.2053068493780679E+130</v>
      </c>
    </row>
    <row r="440" spans="1:8" ht="17.5" thickBot="1">
      <c r="A440" s="3">
        <v>436</v>
      </c>
      <c r="B440" s="3">
        <f t="shared" si="12"/>
        <v>0.99500641805334711</v>
      </c>
      <c r="D440" s="3">
        <v>436</v>
      </c>
      <c r="E440" s="3">
        <f>LN(2-E439)/LN(2)</f>
        <v>0.54358643397863449</v>
      </c>
      <c r="G440" s="3">
        <v>436</v>
      </c>
      <c r="H440" s="3">
        <f t="shared" si="13"/>
        <v>-2.4106136987561357E+130</v>
      </c>
    </row>
    <row r="441" spans="1:8" ht="17.5" thickBot="1">
      <c r="A441" s="3">
        <v>437</v>
      </c>
      <c r="B441" s="3">
        <f t="shared" si="12"/>
        <v>6.9106077957359346E-3</v>
      </c>
      <c r="D441" s="3">
        <v>437</v>
      </c>
      <c r="E441" s="3">
        <f>LN(2-E440)/LN(2)</f>
        <v>0.54242008419539278</v>
      </c>
      <c r="G441" s="3">
        <v>437</v>
      </c>
      <c r="H441" s="3">
        <f t="shared" si="13"/>
        <v>-4.8212273975122714E+130</v>
      </c>
    </row>
    <row r="442" spans="1:8" ht="17.5" thickBot="1">
      <c r="A442" s="3">
        <v>438</v>
      </c>
      <c r="B442" s="3">
        <f t="shared" si="12"/>
        <v>0.99519844097344445</v>
      </c>
      <c r="D442" s="3">
        <v>438</v>
      </c>
      <c r="E442" s="3">
        <f>LN(2-E441)/LN(2)</f>
        <v>0.54357498529491732</v>
      </c>
      <c r="G442" s="3">
        <v>438</v>
      </c>
      <c r="H442" s="3">
        <f t="shared" si="13"/>
        <v>-9.6424547950245428E+130</v>
      </c>
    </row>
    <row r="443" spans="1:8" ht="17.5" thickBot="1">
      <c r="A443" s="3">
        <v>439</v>
      </c>
      <c r="B443" s="3">
        <f t="shared" si="12"/>
        <v>6.6453096520844301E-3</v>
      </c>
      <c r="D443" s="3">
        <v>439</v>
      </c>
      <c r="E443" s="3">
        <f>LN(2-E442)/LN(2)</f>
        <v>0.54243142499493657</v>
      </c>
      <c r="G443" s="3">
        <v>439</v>
      </c>
      <c r="H443" s="3">
        <f t="shared" si="13"/>
        <v>-1.9284909590049086E+131</v>
      </c>
    </row>
    <row r="444" spans="1:8" ht="17.5" thickBot="1">
      <c r="A444" s="3">
        <v>440</v>
      </c>
      <c r="B444" s="3">
        <f t="shared" si="12"/>
        <v>0.99538319760755378</v>
      </c>
      <c r="D444" s="3">
        <v>440</v>
      </c>
      <c r="E444" s="3">
        <f>LN(2-E443)/LN(2)</f>
        <v>0.54356376026448516</v>
      </c>
      <c r="G444" s="3">
        <v>440</v>
      </c>
      <c r="H444" s="3">
        <f t="shared" si="13"/>
        <v>-3.8569819180098171E+131</v>
      </c>
    </row>
    <row r="445" spans="1:8" ht="17.5" thickBot="1">
      <c r="A445" s="3">
        <v>441</v>
      </c>
      <c r="B445" s="3">
        <f t="shared" si="12"/>
        <v>6.390017247442259E-3</v>
      </c>
      <c r="D445" s="3">
        <v>441</v>
      </c>
      <c r="E445" s="3">
        <f>LN(2-E444)/LN(2)</f>
        <v>0.54244254416219084</v>
      </c>
      <c r="G445" s="3">
        <v>441</v>
      </c>
      <c r="H445" s="3">
        <f t="shared" si="13"/>
        <v>-7.7139638360196342E+131</v>
      </c>
    </row>
    <row r="446" spans="1:8" ht="17.5" thickBot="1">
      <c r="A446" s="3">
        <v>442</v>
      </c>
      <c r="B446" s="3">
        <f t="shared" si="12"/>
        <v>0.99556095405736</v>
      </c>
      <c r="D446" s="3">
        <v>442</v>
      </c>
      <c r="E446" s="3">
        <f>LN(2-E445)/LN(2)</f>
        <v>0.54355275451908225</v>
      </c>
      <c r="G446" s="3">
        <v>442</v>
      </c>
      <c r="H446" s="3">
        <f t="shared" si="13"/>
        <v>-1.5427927672039268E+132</v>
      </c>
    </row>
    <row r="447" spans="1:8" ht="17.5" thickBot="1">
      <c r="A447" s="3">
        <v>443</v>
      </c>
      <c r="B447" s="3">
        <f t="shared" si="12"/>
        <v>6.1443666731166857E-3</v>
      </c>
      <c r="D447" s="3">
        <v>443</v>
      </c>
      <c r="E447" s="3">
        <f>LN(2-E446)/LN(2)</f>
        <v>0.54245344602928891</v>
      </c>
      <c r="G447" s="3">
        <v>443</v>
      </c>
      <c r="H447" s="3">
        <f t="shared" si="13"/>
        <v>-3.0855855344078537E+132</v>
      </c>
    </row>
    <row r="448" spans="1:8" ht="17.5" thickBot="1">
      <c r="A448" s="3">
        <v>444</v>
      </c>
      <c r="B448" s="3">
        <f t="shared" si="12"/>
        <v>0.99573196734580005</v>
      </c>
      <c r="D448" s="3">
        <v>444</v>
      </c>
      <c r="E448" s="3">
        <f>LN(2-E447)/LN(2)</f>
        <v>0.54354196377573583</v>
      </c>
      <c r="G448" s="3">
        <v>444</v>
      </c>
      <c r="H448" s="3">
        <f t="shared" si="13"/>
        <v>-6.1711710688157074E+132</v>
      </c>
    </row>
    <row r="449" spans="1:8" ht="17.5" thickBot="1">
      <c r="A449" s="3">
        <v>445</v>
      </c>
      <c r="B449" s="3">
        <f t="shared" si="12"/>
        <v>5.9080062442988801E-3</v>
      </c>
      <c r="D449" s="3">
        <v>445</v>
      </c>
      <c r="E449" s="3">
        <f>LN(2-E448)/LN(2)</f>
        <v>0.54246413484365663</v>
      </c>
      <c r="G449" s="3">
        <v>445</v>
      </c>
      <c r="H449" s="3">
        <f t="shared" si="13"/>
        <v>-1.2342342137631415E+133</v>
      </c>
    </row>
    <row r="450" spans="1:8" ht="17.5" thickBot="1">
      <c r="A450" s="3">
        <v>446</v>
      </c>
      <c r="B450" s="3">
        <f t="shared" si="12"/>
        <v>0.99589648567626954</v>
      </c>
      <c r="D450" s="3">
        <v>446</v>
      </c>
      <c r="E450" s="3">
        <f>LN(2-E449)/LN(2)</f>
        <v>0.54353138383509336</v>
      </c>
      <c r="G450" s="3">
        <v>446</v>
      </c>
      <c r="H450" s="3">
        <f t="shared" si="13"/>
        <v>-2.468468427526283E+133</v>
      </c>
    </row>
    <row r="451" spans="1:8" ht="17.5" thickBot="1">
      <c r="A451" s="3">
        <v>447</v>
      </c>
      <c r="B451" s="3">
        <f t="shared" si="12"/>
        <v>5.6805961662680371E-3</v>
      </c>
      <c r="D451" s="3">
        <v>447</v>
      </c>
      <c r="E451" s="3">
        <f>LN(2-E450)/LN(2)</f>
        <v>0.54247461476966896</v>
      </c>
      <c r="G451" s="3">
        <v>447</v>
      </c>
      <c r="H451" s="3">
        <f t="shared" si="13"/>
        <v>-4.9369368550525659E+133</v>
      </c>
    </row>
    <row r="452" spans="1:8" ht="17.5" thickBot="1">
      <c r="A452" s="3">
        <v>448</v>
      </c>
      <c r="B452" s="3">
        <f t="shared" si="12"/>
        <v>0.99605474868840838</v>
      </c>
      <c r="D452" s="3">
        <v>448</v>
      </c>
      <c r="E452" s="3">
        <f>LN(2-E451)/LN(2)</f>
        <v>0.54352101057979041</v>
      </c>
      <c r="G452" s="3">
        <v>448</v>
      </c>
      <c r="H452" s="3">
        <f t="shared" si="13"/>
        <v>-9.8738737101051318E+133</v>
      </c>
    </row>
    <row r="453" spans="1:8" ht="17.5" thickBot="1">
      <c r="A453" s="3">
        <v>449</v>
      </c>
      <c r="B453" s="3">
        <f t="shared" si="12"/>
        <v>5.4618082036177462E-3</v>
      </c>
      <c r="D453" s="3">
        <v>449</v>
      </c>
      <c r="E453" s="3">
        <f>LN(2-E452)/LN(2)</f>
        <v>0.54248488989027499</v>
      </c>
      <c r="G453" s="3">
        <v>449</v>
      </c>
      <c r="H453" s="3">
        <f t="shared" si="13"/>
        <v>-1.9747747420210264E+134</v>
      </c>
    </row>
    <row r="454" spans="1:8" ht="17.5" thickBot="1">
      <c r="A454" s="3">
        <v>450</v>
      </c>
      <c r="B454" s="3">
        <f t="shared" si="12"/>
        <v>0.99620698771014782</v>
      </c>
      <c r="D454" s="3">
        <v>450</v>
      </c>
      <c r="E454" s="3">
        <f>LN(2-E453)/LN(2)</f>
        <v>0.54351083997285254</v>
      </c>
      <c r="G454" s="3">
        <v>450</v>
      </c>
      <c r="H454" s="3">
        <f t="shared" si="13"/>
        <v>-3.9495494840420527E+134</v>
      </c>
    </row>
    <row r="455" spans="1:8" ht="17.5" thickBot="1">
      <c r="A455" s="3">
        <v>451</v>
      </c>
      <c r="B455" s="3">
        <f t="shared" ref="B455:B518" si="14">2-2^B454</f>
        <v>5.2513253530468429E-3</v>
      </c>
      <c r="D455" s="3">
        <v>451</v>
      </c>
      <c r="E455" s="3">
        <f>LN(2-E454)/LN(2)</f>
        <v>0.54249496420859189</v>
      </c>
      <c r="G455" s="3">
        <v>451</v>
      </c>
      <c r="H455" s="3">
        <f t="shared" ref="H455:H518" si="15">2^H454+2*H454-2</f>
        <v>-7.8990989680841055E+134</v>
      </c>
    </row>
    <row r="456" spans="1:8" ht="17.5" thickBot="1">
      <c r="A456" s="3">
        <v>452</v>
      </c>
      <c r="B456" s="3">
        <f t="shared" si="14"/>
        <v>0.99635342600574917</v>
      </c>
      <c r="D456" s="3">
        <v>452</v>
      </c>
      <c r="E456" s="3">
        <f>LN(2-E455)/LN(2)</f>
        <v>0.54350086805612552</v>
      </c>
      <c r="G456" s="3">
        <v>452</v>
      </c>
      <c r="H456" s="3">
        <f t="shared" si="15"/>
        <v>-1.5798197936168211E+135</v>
      </c>
    </row>
    <row r="457" spans="1:8" ht="17.5" thickBot="1">
      <c r="A457" s="3">
        <v>453</v>
      </c>
      <c r="B457" s="3">
        <f t="shared" si="14"/>
        <v>5.0488415201979109E-3</v>
      </c>
      <c r="D457" s="3">
        <v>453</v>
      </c>
      <c r="E457" s="3">
        <f>LN(2-E456)/LN(2)</f>
        <v>0.54250484164946589</v>
      </c>
      <c r="G457" s="3">
        <v>453</v>
      </c>
      <c r="H457" s="3">
        <f t="shared" si="15"/>
        <v>-3.1596395872336422E+135</v>
      </c>
    </row>
    <row r="458" spans="1:8" ht="17.5" thickBot="1">
      <c r="A458" s="3">
        <v>454</v>
      </c>
      <c r="B458" s="3">
        <f t="shared" si="14"/>
        <v>0.99649427901959187</v>
      </c>
      <c r="D458" s="3">
        <v>454</v>
      </c>
      <c r="E458" s="3">
        <f>LN(2-E457)/LN(2)</f>
        <v>0.54349109094873871</v>
      </c>
      <c r="G458" s="3">
        <v>454</v>
      </c>
      <c r="H458" s="3">
        <f t="shared" si="15"/>
        <v>-6.3192791744672844E+135</v>
      </c>
    </row>
    <row r="459" spans="1:8" ht="17.5" thickBot="1">
      <c r="A459" s="3">
        <v>455</v>
      </c>
      <c r="B459" s="3">
        <f t="shared" si="14"/>
        <v>4.8540612009684292E-3</v>
      </c>
      <c r="D459" s="3">
        <v>455</v>
      </c>
      <c r="E459" s="3">
        <f>LN(2-E458)/LN(2)</f>
        <v>0.54251452606100392</v>
      </c>
      <c r="G459" s="3">
        <v>455</v>
      </c>
      <c r="H459" s="3">
        <f t="shared" si="15"/>
        <v>-1.2638558348934569E+136</v>
      </c>
    </row>
    <row r="460" spans="1:8" ht="17.5" thickBot="1">
      <c r="A460" s="3">
        <v>456</v>
      </c>
      <c r="B460" s="3">
        <f t="shared" si="14"/>
        <v>0.9966297546155114</v>
      </c>
      <c r="D460" s="3">
        <v>456</v>
      </c>
      <c r="E460" s="3">
        <f>LN(2-E459)/LN(2)</f>
        <v>0.5434815048455961</v>
      </c>
      <c r="G460" s="3">
        <v>456</v>
      </c>
      <c r="H460" s="3">
        <f t="shared" si="15"/>
        <v>-2.5277116697869137E+136</v>
      </c>
    </row>
    <row r="461" spans="1:8" ht="17.5" thickBot="1">
      <c r="A461" s="3">
        <v>457</v>
      </c>
      <c r="B461" s="3">
        <f t="shared" si="14"/>
        <v>4.6666991676647118E-3</v>
      </c>
      <c r="D461" s="3">
        <v>457</v>
      </c>
      <c r="E461" s="3">
        <f>LN(2-E460)/LN(2)</f>
        <v>0.54252402121607546</v>
      </c>
      <c r="G461" s="3">
        <v>457</v>
      </c>
      <c r="H461" s="3">
        <f t="shared" si="15"/>
        <v>-5.0554233395738275E+136</v>
      </c>
    </row>
    <row r="462" spans="1:8" ht="17.5" thickBot="1">
      <c r="A462" s="3">
        <v>458</v>
      </c>
      <c r="B462" s="3">
        <f t="shared" si="14"/>
        <v>0.99676005331151107</v>
      </c>
      <c r="D462" s="3">
        <v>458</v>
      </c>
      <c r="E462" s="3">
        <f>LN(2-E461)/LN(2)</f>
        <v>0.54347210601589868</v>
      </c>
      <c r="G462" s="3">
        <v>458</v>
      </c>
      <c r="H462" s="3">
        <f t="shared" si="15"/>
        <v>-1.0110846679147655E+137</v>
      </c>
    </row>
    <row r="463" spans="1:8" ht="17.5" thickBot="1">
      <c r="A463" s="3">
        <v>459</v>
      </c>
      <c r="B463" s="3">
        <f t="shared" si="14"/>
        <v>4.4864801603288207E-3</v>
      </c>
      <c r="D463" s="3">
        <v>459</v>
      </c>
      <c r="E463" s="3">
        <f>LN(2-E462)/LN(2)</f>
        <v>0.54253333081378396</v>
      </c>
      <c r="G463" s="3">
        <v>459</v>
      </c>
      <c r="H463" s="3">
        <f t="shared" si="15"/>
        <v>-2.022169335829531E+137</v>
      </c>
    </row>
    <row r="464" spans="1:8" ht="17.5" thickBot="1">
      <c r="A464" s="3">
        <v>460</v>
      </c>
      <c r="B464" s="3">
        <f t="shared" si="14"/>
        <v>0.99688536850970788</v>
      </c>
      <c r="D464" s="3">
        <v>460</v>
      </c>
      <c r="E464" s="3">
        <f>LN(2-E463)/LN(2)</f>
        <v>0.54346289080169452</v>
      </c>
      <c r="G464" s="3">
        <v>460</v>
      </c>
      <c r="H464" s="3">
        <f t="shared" si="15"/>
        <v>-4.044338671659062E+137</v>
      </c>
    </row>
    <row r="465" spans="1:8" ht="17.5" thickBot="1">
      <c r="A465" s="3">
        <v>461</v>
      </c>
      <c r="B465" s="3">
        <f t="shared" si="14"/>
        <v>4.3131385835124547E-3</v>
      </c>
      <c r="D465" s="3">
        <v>461</v>
      </c>
      <c r="E465" s="3">
        <f>LN(2-E464)/LN(2)</f>
        <v>0.54254245848091032</v>
      </c>
      <c r="G465" s="3">
        <v>461</v>
      </c>
      <c r="H465" s="3">
        <f t="shared" si="15"/>
        <v>-8.088677343318124E+137</v>
      </c>
    </row>
    <row r="466" spans="1:8" ht="17.5" thickBot="1">
      <c r="A466" s="3">
        <v>462</v>
      </c>
      <c r="B466" s="3">
        <f t="shared" si="14"/>
        <v>0.99700588672139134</v>
      </c>
      <c r="D466" s="3">
        <v>462</v>
      </c>
      <c r="E466" s="3">
        <f>LN(2-E465)/LN(2)</f>
        <v>0.54345385561645743</v>
      </c>
      <c r="G466" s="3">
        <v>462</v>
      </c>
      <c r="H466" s="3">
        <f t="shared" si="15"/>
        <v>-1.6177354686636248E+138</v>
      </c>
    </row>
    <row r="467" spans="1:8" ht="17.5" thickBot="1">
      <c r="A467" s="3">
        <v>463</v>
      </c>
      <c r="B467" s="3">
        <f t="shared" si="14"/>
        <v>4.1464182087402879E-3</v>
      </c>
      <c r="D467" s="3">
        <v>463</v>
      </c>
      <c r="E467" s="3">
        <f>LN(2-E466)/LN(2)</f>
        <v>0.54255140777332689</v>
      </c>
      <c r="G467" s="3">
        <v>463</v>
      </c>
      <c r="H467" s="3">
        <f t="shared" si="15"/>
        <v>-3.2354709373272496E+138</v>
      </c>
    </row>
    <row r="468" spans="1:8" ht="17.5" thickBot="1">
      <c r="A468" s="3">
        <v>464</v>
      </c>
      <c r="B468" s="3">
        <f t="shared" si="14"/>
        <v>0.99712178778710547</v>
      </c>
      <c r="D468" s="3">
        <v>464</v>
      </c>
      <c r="E468" s="3">
        <f>LN(2-E467)/LN(2)</f>
        <v>0.54344499694369297</v>
      </c>
      <c r="G468" s="3">
        <v>464</v>
      </c>
      <c r="H468" s="3">
        <f t="shared" si="15"/>
        <v>-6.4709418746544992E+138</v>
      </c>
    </row>
    <row r="469" spans="1:8" ht="17.5" thickBot="1">
      <c r="A469" s="3">
        <v>465</v>
      </c>
      <c r="B469" s="3">
        <f t="shared" si="14"/>
        <v>3.9860718828619301E-3</v>
      </c>
      <c r="D469" s="3">
        <v>465</v>
      </c>
      <c r="E469" s="3">
        <f>LN(2-E468)/LN(2)</f>
        <v>0.54256018217738589</v>
      </c>
      <c r="G469" s="3">
        <v>465</v>
      </c>
      <c r="H469" s="3">
        <f t="shared" si="15"/>
        <v>-1.2941883749308998E+139</v>
      </c>
    </row>
    <row r="470" spans="1:8" ht="17.5" thickBot="1">
      <c r="A470" s="3">
        <v>466</v>
      </c>
      <c r="B470" s="3">
        <f t="shared" si="14"/>
        <v>0.99723324509168076</v>
      </c>
      <c r="D470" s="3">
        <v>466</v>
      </c>
      <c r="E470" s="3">
        <f>LN(2-E469)/LN(2)</f>
        <v>0.54343631133557202</v>
      </c>
      <c r="G470" s="3">
        <v>466</v>
      </c>
      <c r="H470" s="3">
        <f t="shared" si="15"/>
        <v>-2.5883767498617997E+139</v>
      </c>
    </row>
    <row r="471" spans="1:8" ht="17.5" thickBot="1">
      <c r="A471" s="3">
        <v>467</v>
      </c>
      <c r="B471" s="3">
        <f t="shared" si="14"/>
        <v>3.8318612424577125E-3</v>
      </c>
      <c r="D471" s="3">
        <v>467</v>
      </c>
      <c r="E471" s="3">
        <f>LN(2-E470)/LN(2)</f>
        <v>0.5425687851112786</v>
      </c>
      <c r="G471" s="3">
        <v>467</v>
      </c>
      <c r="H471" s="3">
        <f t="shared" si="15"/>
        <v>-5.1767534997235994E+139</v>
      </c>
    </row>
    <row r="472" spans="1:8" ht="17.5" thickBot="1">
      <c r="A472" s="3">
        <v>468</v>
      </c>
      <c r="B472" s="3">
        <f t="shared" si="14"/>
        <v>0.99734042577416715</v>
      </c>
      <c r="D472" s="3">
        <v>468</v>
      </c>
      <c r="E472" s="3">
        <f>LN(2-E471)/LN(2)</f>
        <v>0.54342779541159136</v>
      </c>
      <c r="G472" s="3">
        <v>468</v>
      </c>
      <c r="H472" s="3">
        <f t="shared" si="15"/>
        <v>-1.0353506999447199E+140</v>
      </c>
    </row>
    <row r="473" spans="1:8" ht="17.5" thickBot="1">
      <c r="A473" s="3">
        <v>469</v>
      </c>
      <c r="B473" s="3">
        <f t="shared" si="14"/>
        <v>3.6835564344337435E-3</v>
      </c>
      <c r="D473" s="3">
        <v>469</v>
      </c>
      <c r="E473" s="3">
        <f>LN(2-E472)/LN(2)</f>
        <v>0.54257721992636843</v>
      </c>
      <c r="G473" s="3">
        <v>469</v>
      </c>
      <c r="H473" s="3">
        <f t="shared" si="15"/>
        <v>-2.0707013998894397E+140</v>
      </c>
    </row>
    <row r="474" spans="1:8" ht="17.5" thickBot="1">
      <c r="A474" s="3">
        <v>470</v>
      </c>
      <c r="B474" s="3">
        <f t="shared" si="14"/>
        <v>0.99744349093263418</v>
      </c>
      <c r="D474" s="3">
        <v>470</v>
      </c>
      <c r="E474" s="3">
        <f>LN(2-E473)/LN(2)</f>
        <v>0.5434194458572591</v>
      </c>
      <c r="G474" s="3">
        <v>470</v>
      </c>
      <c r="H474" s="3">
        <f t="shared" si="15"/>
        <v>-4.1414027997788795E+140</v>
      </c>
    </row>
    <row r="475" spans="1:8" ht="17.5" thickBot="1">
      <c r="A475" s="3">
        <v>471</v>
      </c>
      <c r="B475" s="3">
        <f t="shared" si="14"/>
        <v>3.5409358429059345E-3</v>
      </c>
      <c r="D475" s="3">
        <v>471</v>
      </c>
      <c r="E475" s="3">
        <f>LN(2-E474)/LN(2)</f>
        <v>0.54258548990849864</v>
      </c>
      <c r="G475" s="3">
        <v>471</v>
      </c>
      <c r="H475" s="3">
        <f t="shared" si="15"/>
        <v>-8.282805599557759E+140</v>
      </c>
    </row>
    <row r="476" spans="1:8" ht="17.5" thickBot="1">
      <c r="A476" s="3">
        <v>472</v>
      </c>
      <c r="B476" s="3">
        <f t="shared" si="14"/>
        <v>0.99754259582382421</v>
      </c>
      <c r="D476" s="3">
        <v>472</v>
      </c>
      <c r="E476" s="3">
        <f>LN(2-E475)/LN(2)</f>
        <v>0.54341125942280688</v>
      </c>
      <c r="G476" s="3">
        <v>472</v>
      </c>
      <c r="H476" s="3">
        <f t="shared" si="15"/>
        <v>-1.6565611199115518E+141</v>
      </c>
    </row>
    <row r="477" spans="1:8" ht="17.5" thickBot="1">
      <c r="A477" s="3">
        <v>473</v>
      </c>
      <c r="B477" s="3">
        <f t="shared" si="14"/>
        <v>3.4037858224569284E-3</v>
      </c>
      <c r="D477" s="3">
        <v>473</v>
      </c>
      <c r="E477" s="3">
        <f>LN(2-E476)/LN(2)</f>
        <v>0.54259359827927434</v>
      </c>
      <c r="G477" s="3">
        <v>473</v>
      </c>
      <c r="H477" s="3">
        <f t="shared" si="15"/>
        <v>-3.3131222398231036E+141</v>
      </c>
    </row>
    <row r="478" spans="1:8" ht="17.5" thickBot="1">
      <c r="A478" s="3">
        <v>474</v>
      </c>
      <c r="B478" s="3">
        <f t="shared" si="14"/>
        <v>0.9976378900576568</v>
      </c>
      <c r="D478" s="3">
        <v>474</v>
      </c>
      <c r="E478" s="3">
        <f>LN(2-E477)/LN(2)</f>
        <v>0.54340323292192616</v>
      </c>
      <c r="G478" s="3">
        <v>474</v>
      </c>
      <c r="H478" s="3">
        <f t="shared" si="15"/>
        <v>-6.6262444796462072E+141</v>
      </c>
    </row>
    <row r="479" spans="1:8" ht="17.5" thickBot="1">
      <c r="A479" s="3">
        <v>475</v>
      </c>
      <c r="B479" s="3">
        <f t="shared" si="14"/>
        <v>3.2719004378123362E-3</v>
      </c>
      <c r="D479" s="3">
        <v>475</v>
      </c>
      <c r="E479" s="3">
        <f>LN(2-E478)/LN(2)</f>
        <v>0.54260154819731821</v>
      </c>
      <c r="G479" s="3">
        <v>475</v>
      </c>
      <c r="H479" s="3">
        <f t="shared" si="15"/>
        <v>-1.3252488959292414E+142</v>
      </c>
    </row>
    <row r="480" spans="1:8" ht="17.5" thickBot="1">
      <c r="A480" s="3">
        <v>476</v>
      </c>
      <c r="B480" s="3">
        <f t="shared" si="14"/>
        <v>0.99772951778659813</v>
      </c>
      <c r="D480" s="3">
        <v>476</v>
      </c>
      <c r="E480" s="3">
        <f>LN(2-E479)/LN(2)</f>
        <v>0.54339536323053084</v>
      </c>
      <c r="G480" s="3">
        <v>476</v>
      </c>
      <c r="H480" s="3">
        <f t="shared" si="15"/>
        <v>-2.6504977918584829E+142</v>
      </c>
    </row>
    <row r="481" spans="1:8" ht="17.5" thickBot="1">
      <c r="A481" s="3">
        <v>477</v>
      </c>
      <c r="B481" s="3">
        <f t="shared" si="14"/>
        <v>3.1450812099726999E-3</v>
      </c>
      <c r="D481" s="3">
        <v>477</v>
      </c>
      <c r="E481" s="3">
        <f>LN(2-E480)/LN(2)</f>
        <v>0.5426093427595029</v>
      </c>
      <c r="G481" s="3">
        <v>477</v>
      </c>
      <c r="H481" s="3">
        <f t="shared" si="15"/>
        <v>-5.3009955837169657E+142</v>
      </c>
    </row>
    <row r="482" spans="1:8" ht="17.5" thickBot="1">
      <c r="A482" s="3">
        <v>478</v>
      </c>
      <c r="B482" s="3">
        <f t="shared" si="14"/>
        <v>0.99781761788992074</v>
      </c>
      <c r="D482" s="3">
        <v>478</v>
      </c>
      <c r="E482" s="3">
        <f>LN(2-E481)/LN(2)</f>
        <v>0.54338764728554179</v>
      </c>
      <c r="G482" s="3">
        <v>478</v>
      </c>
      <c r="H482" s="3">
        <f t="shared" si="15"/>
        <v>-1.0601991167433931E+143</v>
      </c>
    </row>
    <row r="483" spans="1:8" ht="17.5" thickBot="1">
      <c r="A483" s="3">
        <v>479</v>
      </c>
      <c r="B483" s="3">
        <f t="shared" si="14"/>
        <v>3.0231368688060645E-3</v>
      </c>
      <c r="D483" s="3">
        <v>479</v>
      </c>
      <c r="E483" s="3">
        <f>LN(2-E482)/LN(2)</f>
        <v>0.54261698500215905</v>
      </c>
      <c r="G483" s="3">
        <v>479</v>
      </c>
      <c r="H483" s="3">
        <f t="shared" si="15"/>
        <v>-2.1203982334867863E+143</v>
      </c>
    </row>
    <row r="484" spans="1:8" ht="17.5" thickBot="1">
      <c r="A484" s="3">
        <v>480</v>
      </c>
      <c r="B484" s="3">
        <f t="shared" si="14"/>
        <v>0.99790232415288993</v>
      </c>
      <c r="D484" s="3">
        <v>480</v>
      </c>
      <c r="E484" s="3">
        <f>LN(2-E483)/LN(2)</f>
        <v>0.54338008208369681</v>
      </c>
      <c r="G484" s="3">
        <v>480</v>
      </c>
      <c r="H484" s="3">
        <f t="shared" si="15"/>
        <v>-4.2407964669735726E+143</v>
      </c>
    </row>
    <row r="485" spans="1:8" ht="17.5" thickBot="1">
      <c r="A485" s="3">
        <v>481</v>
      </c>
      <c r="B485" s="3">
        <f t="shared" si="14"/>
        <v>2.9058831120989392E-3</v>
      </c>
      <c r="D485" s="3">
        <v>481</v>
      </c>
      <c r="E485" s="3">
        <f>LN(2-E484)/LN(2)</f>
        <v>0.54262447790225843</v>
      </c>
      <c r="G485" s="3">
        <v>481</v>
      </c>
      <c r="H485" s="3">
        <f t="shared" si="15"/>
        <v>-8.4815929339471452E+143</v>
      </c>
    </row>
    <row r="486" spans="1:8" ht="17.5" thickBot="1">
      <c r="A486" s="3">
        <v>482</v>
      </c>
      <c r="B486" s="3">
        <f t="shared" si="14"/>
        <v>0.99798376544092182</v>
      </c>
      <c r="D486" s="3">
        <v>482</v>
      </c>
      <c r="E486" s="3">
        <f>LN(2-E485)/LN(2)</f>
        <v>0.5433726646803837</v>
      </c>
      <c r="G486" s="3">
        <v>482</v>
      </c>
      <c r="H486" s="3">
        <f t="shared" si="15"/>
        <v>-1.696318586789429E+144</v>
      </c>
    </row>
    <row r="487" spans="1:8" ht="17.5" thickBot="1">
      <c r="A487" s="3">
        <v>483</v>
      </c>
      <c r="B487" s="3">
        <f t="shared" si="14"/>
        <v>2.7931423710394476E-3</v>
      </c>
      <c r="D487" s="3">
        <v>483</v>
      </c>
      <c r="E487" s="3">
        <f>LN(2-E486)/LN(2)</f>
        <v>0.54263182437857549</v>
      </c>
      <c r="G487" s="3">
        <v>483</v>
      </c>
      <c r="H487" s="3">
        <f t="shared" si="15"/>
        <v>-3.3926371735788581E+144</v>
      </c>
    </row>
    <row r="488" spans="1:8" ht="17.5" thickBot="1">
      <c r="A488" s="3">
        <v>484</v>
      </c>
      <c r="B488" s="3">
        <f t="shared" si="14"/>
        <v>0.99806206586877022</v>
      </c>
      <c r="D488" s="3">
        <v>484</v>
      </c>
      <c r="E488" s="3">
        <f>LN(2-E487)/LN(2)</f>
        <v>0.54336539218849422</v>
      </c>
      <c r="G488" s="3">
        <v>484</v>
      </c>
      <c r="H488" s="3">
        <f t="shared" si="15"/>
        <v>-6.7852743471577162E+144</v>
      </c>
    </row>
    <row r="489" spans="1:8" ht="17.5" thickBot="1">
      <c r="A489" s="3">
        <v>485</v>
      </c>
      <c r="B489" s="3">
        <f t="shared" si="14"/>
        <v>2.6847435820931409E-3</v>
      </c>
      <c r="D489" s="3">
        <v>485</v>
      </c>
      <c r="E489" s="3">
        <f>LN(2-E488)/LN(2)</f>
        <v>0.54263902729282676</v>
      </c>
      <c r="G489" s="3">
        <v>485</v>
      </c>
      <c r="H489" s="3">
        <f t="shared" si="15"/>
        <v>-1.3570548694315432E+145</v>
      </c>
    </row>
    <row r="490" spans="1:8" ht="17.5" thickBot="1">
      <c r="A490" s="3">
        <v>486</v>
      </c>
      <c r="B490" s="3">
        <f t="shared" si="14"/>
        <v>0.99813734496480122</v>
      </c>
      <c r="D490" s="3">
        <v>486</v>
      </c>
      <c r="E490" s="3">
        <f>LN(2-E489)/LN(2)</f>
        <v>0.5433582617773024</v>
      </c>
      <c r="G490" s="3">
        <v>486</v>
      </c>
      <c r="H490" s="3">
        <f t="shared" si="15"/>
        <v>-2.7141097388630865E+145</v>
      </c>
    </row>
    <row r="491" spans="1:8" ht="17.5" thickBot="1">
      <c r="A491" s="3">
        <v>487</v>
      </c>
      <c r="B491" s="3">
        <f t="shared" si="14"/>
        <v>2.5805219652224043E-3</v>
      </c>
      <c r="D491" s="3">
        <v>487</v>
      </c>
      <c r="E491" s="3">
        <f>LN(2-E490)/LN(2)</f>
        <v>0.54264608945078496</v>
      </c>
      <c r="G491" s="3">
        <v>487</v>
      </c>
      <c r="H491" s="3">
        <f t="shared" si="15"/>
        <v>-5.4282194777261729E+145</v>
      </c>
    </row>
    <row r="492" spans="1:8" ht="17.5" thickBot="1">
      <c r="A492" s="3">
        <v>488</v>
      </c>
      <c r="B492" s="3">
        <f t="shared" si="14"/>
        <v>0.99820971783042922</v>
      </c>
      <c r="D492" s="3">
        <v>488</v>
      </c>
      <c r="E492" s="3">
        <f>LN(2-E491)/LN(2)</f>
        <v>0.54335127067136413</v>
      </c>
      <c r="G492" s="3">
        <v>488</v>
      </c>
      <c r="H492" s="3">
        <f t="shared" si="15"/>
        <v>-1.0856438955452346E+146</v>
      </c>
    </row>
    <row r="493" spans="1:8" ht="17.5" thickBot="1">
      <c r="A493" s="3">
        <v>489</v>
      </c>
      <c r="B493" s="3">
        <f t="shared" si="14"/>
        <v>2.4803188083848404E-3</v>
      </c>
      <c r="D493" s="3">
        <v>489</v>
      </c>
      <c r="E493" s="3">
        <f>LN(2-E492)/LN(2)</f>
        <v>0.5426530136033747</v>
      </c>
      <c r="G493" s="3">
        <v>489</v>
      </c>
      <c r="H493" s="3">
        <f t="shared" si="15"/>
        <v>-2.1712877910904692E+146</v>
      </c>
    </row>
    <row r="494" spans="1:8" ht="17.5" thickBot="1">
      <c r="A494" s="3">
        <v>490</v>
      </c>
      <c r="B494" s="3">
        <f t="shared" si="14"/>
        <v>0.99827929529478343</v>
      </c>
      <c r="D494" s="3">
        <v>490</v>
      </c>
      <c r="E494" s="3">
        <f>LN(2-E493)/LN(2)</f>
        <v>0.54334441614943774</v>
      </c>
      <c r="G494" s="3">
        <v>490</v>
      </c>
      <c r="H494" s="3">
        <f t="shared" si="15"/>
        <v>-4.3425755821809383E+146</v>
      </c>
    </row>
    <row r="495" spans="1:8" ht="17.5" thickBot="1">
      <c r="A495" s="3">
        <v>491</v>
      </c>
      <c r="B495" s="3">
        <f t="shared" si="14"/>
        <v>2.3839812582373554E-3</v>
      </c>
      <c r="D495" s="3">
        <v>491</v>
      </c>
      <c r="E495" s="3">
        <f>LN(2-E494)/LN(2)</f>
        <v>0.54265980244774359</v>
      </c>
      <c r="G495" s="3">
        <v>491</v>
      </c>
      <c r="H495" s="3">
        <f t="shared" si="15"/>
        <v>-8.6851511643618767E+146</v>
      </c>
    </row>
    <row r="496" spans="1:8" ht="17.5" thickBot="1">
      <c r="A496" s="3">
        <v>492</v>
      </c>
      <c r="B496" s="3">
        <f t="shared" si="14"/>
        <v>0.99834618406469122</v>
      </c>
      <c r="D496" s="3">
        <v>492</v>
      </c>
      <c r="E496" s="3">
        <f>LN(2-E495)/LN(2)</f>
        <v>0.5433376955434267</v>
      </c>
      <c r="G496" s="3">
        <v>492</v>
      </c>
      <c r="H496" s="3">
        <f t="shared" si="15"/>
        <v>-1.7370302328723753E+147</v>
      </c>
    </row>
    <row r="497" spans="1:8" ht="17.5" thickBot="1">
      <c r="A497" s="3">
        <v>493</v>
      </c>
      <c r="B497" s="3">
        <f t="shared" si="14"/>
        <v>2.2913621169629028E-3</v>
      </c>
      <c r="D497" s="3">
        <v>493</v>
      </c>
      <c r="E497" s="3">
        <f>LN(2-E496)/LN(2)</f>
        <v>0.54266645862831564</v>
      </c>
      <c r="G497" s="3">
        <v>493</v>
      </c>
      <c r="H497" s="3">
        <f t="shared" si="15"/>
        <v>-3.4740604657447507E+147</v>
      </c>
    </row>
    <row r="498" spans="1:8" ht="17.5" thickBot="1">
      <c r="A498" s="3">
        <v>494</v>
      </c>
      <c r="B498" s="3">
        <f t="shared" si="14"/>
        <v>0.99841048687005896</v>
      </c>
      <c r="D498" s="3">
        <v>494</v>
      </c>
      <c r="E498" s="3">
        <f>LN(2-E497)/LN(2)</f>
        <v>0.54333110623734115</v>
      </c>
      <c r="G498" s="3">
        <v>494</v>
      </c>
      <c r="H498" s="3">
        <f t="shared" si="15"/>
        <v>-6.9481209314895013E+147</v>
      </c>
    </row>
    <row r="499" spans="1:8" ht="17.5" thickBot="1">
      <c r="A499" s="3">
        <v>495</v>
      </c>
      <c r="B499" s="3">
        <f t="shared" si="14"/>
        <v>2.2023196451297355E-3</v>
      </c>
      <c r="D499" s="3">
        <v>495</v>
      </c>
      <c r="E499" s="3">
        <f>LN(2-E498)/LN(2)</f>
        <v>0.542672984737821</v>
      </c>
      <c r="G499" s="3">
        <v>495</v>
      </c>
      <c r="H499" s="3">
        <f t="shared" si="15"/>
        <v>-1.3896241862979003E+148</v>
      </c>
    </row>
    <row r="500" spans="1:8" ht="17.5" thickBot="1">
      <c r="A500" s="3">
        <v>496</v>
      </c>
      <c r="B500" s="3">
        <f t="shared" si="14"/>
        <v>0.99847230260473774</v>
      </c>
      <c r="D500" s="3">
        <v>496</v>
      </c>
      <c r="E500" s="3">
        <f>LN(2-E499)/LN(2)</f>
        <v>0.54332464566628191</v>
      </c>
      <c r="G500" s="3">
        <v>496</v>
      </c>
      <c r="H500" s="3">
        <f t="shared" si="15"/>
        <v>-2.7792483725958005E+148</v>
      </c>
    </row>
    <row r="501" spans="1:8" ht="17.5" thickBot="1">
      <c r="A501" s="3">
        <v>497</v>
      </c>
      <c r="B501" s="3">
        <f t="shared" si="14"/>
        <v>2.1167173704872422E-3</v>
      </c>
      <c r="D501" s="3">
        <v>497</v>
      </c>
      <c r="E501" s="3">
        <f>LN(2-E500)/LN(2)</f>
        <v>0.54267938331830767</v>
      </c>
      <c r="G501" s="3">
        <v>497</v>
      </c>
      <c r="H501" s="3">
        <f t="shared" si="15"/>
        <v>-5.5584967451916011E+148</v>
      </c>
    </row>
    <row r="502" spans="1:8" ht="17.5" thickBot="1">
      <c r="A502" s="3">
        <v>498</v>
      </c>
      <c r="B502" s="3">
        <f t="shared" si="14"/>
        <v>0.99853172646296895</v>
      </c>
      <c r="D502" s="3">
        <v>498</v>
      </c>
      <c r="E502" s="3">
        <f>LN(2-E501)/LN(2)</f>
        <v>0.54331831131544273</v>
      </c>
      <c r="G502" s="3">
        <v>498</v>
      </c>
      <c r="H502" s="3">
        <f t="shared" si="15"/>
        <v>-1.1116993490383202E+149</v>
      </c>
    </row>
    <row r="503" spans="1:8" ht="17.5" thickBot="1">
      <c r="A503" s="3">
        <v>499</v>
      </c>
      <c r="B503" s="3">
        <f t="shared" si="14"/>
        <v>2.0344239025915645E-3</v>
      </c>
      <c r="D503" s="3">
        <v>499</v>
      </c>
      <c r="E503" s="3">
        <f>LN(2-E502)/LN(2)</f>
        <v>0.54268565686213222</v>
      </c>
      <c r="G503" s="3">
        <v>499</v>
      </c>
      <c r="H503" s="3">
        <f t="shared" si="15"/>
        <v>-2.2233986980766404E+149</v>
      </c>
    </row>
    <row r="504" spans="1:8" ht="17.5" thickBot="1">
      <c r="A504" s="3">
        <v>500</v>
      </c>
      <c r="B504" s="3">
        <f t="shared" si="14"/>
        <v>0.99858885007149945</v>
      </c>
      <c r="D504" s="3">
        <v>500</v>
      </c>
      <c r="E504" s="3">
        <f>LN(2-E503)/LN(2)</f>
        <v>0.54331210071913172</v>
      </c>
      <c r="G504" s="3">
        <v>500</v>
      </c>
      <c r="H504" s="3">
        <f t="shared" si="15"/>
        <v>-4.4467973961532809E+149</v>
      </c>
    </row>
    <row r="505" spans="1:8" ht="17.5" thickBot="1">
      <c r="A505" s="3">
        <v>501</v>
      </c>
      <c r="B505" s="3">
        <f t="shared" si="14"/>
        <v>1.955312753156857E-3</v>
      </c>
      <c r="D505" s="3">
        <v>501</v>
      </c>
      <c r="E505" s="3">
        <f>LN(2-E504)/LN(2)</f>
        <v>0.54269180781293214</v>
      </c>
      <c r="G505" s="3">
        <v>501</v>
      </c>
      <c r="H505" s="3">
        <f t="shared" si="15"/>
        <v>-8.8935947923065617E+149</v>
      </c>
    </row>
    <row r="506" spans="1:8" ht="17.5" thickBot="1">
      <c r="A506" s="3">
        <v>502</v>
      </c>
      <c r="B506" s="3">
        <f t="shared" si="14"/>
        <v>0.99864376161746349</v>
      </c>
      <c r="D506" s="3">
        <v>502</v>
      </c>
      <c r="E506" s="3">
        <f>LN(2-E505)/LN(2)</f>
        <v>0.54330601145981383</v>
      </c>
      <c r="G506" s="3">
        <v>502</v>
      </c>
      <c r="H506" s="3">
        <f t="shared" si="15"/>
        <v>-1.7787189584613123E+150</v>
      </c>
    </row>
    <row r="507" spans="1:8" ht="17.5" thickBot="1">
      <c r="A507" s="3">
        <v>503</v>
      </c>
      <c r="B507" s="3">
        <f t="shared" si="14"/>
        <v>1.8792621620153938E-3</v>
      </c>
      <c r="D507" s="3">
        <v>503</v>
      </c>
      <c r="E507" s="3">
        <f>LN(2-E506)/LN(2)</f>
        <v>0.54269783856657783</v>
      </c>
      <c r="G507" s="3">
        <v>503</v>
      </c>
      <c r="H507" s="3">
        <f t="shared" si="15"/>
        <v>-3.5574379169226247E+150</v>
      </c>
    </row>
    <row r="508" spans="1:8" ht="17.5" thickBot="1">
      <c r="A508" s="3">
        <v>504</v>
      </c>
      <c r="B508" s="3">
        <f t="shared" si="14"/>
        <v>0.99869654597212998</v>
      </c>
      <c r="D508" s="3">
        <v>504</v>
      </c>
      <c r="E508" s="3">
        <f>LN(2-E507)/LN(2)</f>
        <v>0.54330004116716957</v>
      </c>
      <c r="G508" s="3">
        <v>504</v>
      </c>
      <c r="H508" s="3">
        <f t="shared" si="15"/>
        <v>-7.1148758338452494E+150</v>
      </c>
    </row>
    <row r="509" spans="1:8" ht="17.5" thickBot="1">
      <c r="A509" s="3">
        <v>505</v>
      </c>
      <c r="B509" s="3">
        <f t="shared" si="14"/>
        <v>1.8061549285735001E-3</v>
      </c>
      <c r="D509" s="3">
        <v>505</v>
      </c>
      <c r="E509" s="3">
        <f>LN(2-E508)/LN(2)</f>
        <v>0.54270375147210737</v>
      </c>
      <c r="G509" s="3">
        <v>505</v>
      </c>
      <c r="H509" s="3">
        <f t="shared" si="15"/>
        <v>-1.4229751667690499E+151</v>
      </c>
    </row>
    <row r="510" spans="1:8" ht="17.5" thickBot="1">
      <c r="A510" s="3">
        <v>506</v>
      </c>
      <c r="B510" s="3">
        <f t="shared" si="14"/>
        <v>0.99874728481061026</v>
      </c>
      <c r="D510" s="3">
        <v>506</v>
      </c>
      <c r="E510" s="3">
        <f>LN(2-E509)/LN(2)</f>
        <v>0.54329418751717407</v>
      </c>
      <c r="G510" s="3">
        <v>506</v>
      </c>
      <c r="H510" s="3">
        <f t="shared" si="15"/>
        <v>-2.8459503335380997E+151</v>
      </c>
    </row>
    <row r="511" spans="1:8" ht="17.5" thickBot="1">
      <c r="A511" s="3">
        <v>507</v>
      </c>
      <c r="B511" s="3">
        <f t="shared" si="14"/>
        <v>1.7358782486431856E-3</v>
      </c>
      <c r="D511" s="3">
        <v>507</v>
      </c>
      <c r="E511" s="3">
        <f>LN(2-E510)/LN(2)</f>
        <v>0.54270954883264166</v>
      </c>
      <c r="G511" s="3">
        <v>507</v>
      </c>
      <c r="H511" s="3">
        <f t="shared" si="15"/>
        <v>-5.6919006670761995E+151</v>
      </c>
    </row>
    <row r="512" spans="1:8" ht="17.5" thickBot="1">
      <c r="A512" s="3">
        <v>508</v>
      </c>
      <c r="B512" s="3">
        <f t="shared" si="14"/>
        <v>0.99879605672762839</v>
      </c>
      <c r="D512" s="3">
        <v>508</v>
      </c>
      <c r="E512" s="3">
        <f>LN(2-E511)/LN(2)</f>
        <v>0.54328844823119304</v>
      </c>
      <c r="G512" s="3">
        <v>508</v>
      </c>
      <c r="H512" s="3">
        <f t="shared" si="15"/>
        <v>-1.1383801334152399E+152</v>
      </c>
    </row>
    <row r="513" spans="1:8" ht="17.5" thickBot="1">
      <c r="A513" s="3">
        <v>509</v>
      </c>
      <c r="B513" s="3">
        <f t="shared" si="14"/>
        <v>1.6683235565282395E-3</v>
      </c>
      <c r="D513" s="3">
        <v>509</v>
      </c>
      <c r="E513" s="3">
        <f>LN(2-E512)/LN(2)</f>
        <v>0.54271523290628298</v>
      </c>
      <c r="G513" s="3">
        <v>509</v>
      </c>
      <c r="H513" s="3">
        <f t="shared" si="15"/>
        <v>-2.2767602668304798E+152</v>
      </c>
    </row>
    <row r="514" spans="1:8" ht="17.5" thickBot="1">
      <c r="A514" s="3">
        <v>510</v>
      </c>
      <c r="B514" s="3">
        <f t="shared" si="14"/>
        <v>0.99884293734945051</v>
      </c>
      <c r="D514" s="3">
        <v>510</v>
      </c>
      <c r="E514" s="3">
        <f>LN(2-E513)/LN(2)</f>
        <v>0.5432828210750964</v>
      </c>
      <c r="G514" s="3">
        <v>510</v>
      </c>
      <c r="H514" s="3">
        <f t="shared" si="15"/>
        <v>-4.5535205336609596E+152</v>
      </c>
    </row>
    <row r="515" spans="1:8" ht="17.5" thickBot="1">
      <c r="A515" s="3">
        <v>511</v>
      </c>
      <c r="B515" s="3">
        <f t="shared" si="14"/>
        <v>1.6033863722426656E-3</v>
      </c>
      <c r="D515" s="3">
        <v>511</v>
      </c>
      <c r="E515" s="3">
        <f>LN(2-E514)/LN(2)</f>
        <v>0.54272080590699479</v>
      </c>
      <c r="G515" s="3">
        <v>511</v>
      </c>
      <c r="H515" s="3">
        <f t="shared" si="15"/>
        <v>-9.1070410673219192E+152</v>
      </c>
    </row>
    <row r="516" spans="1:8" ht="17.5" thickBot="1">
      <c r="A516" s="3">
        <v>512</v>
      </c>
      <c r="B516" s="3">
        <f t="shared" si="14"/>
        <v>0.99888799944207585</v>
      </c>
      <c r="D516" s="3">
        <v>512</v>
      </c>
      <c r="E516" s="3">
        <f>LN(2-E515)/LN(2)</f>
        <v>0.54327730385838957</v>
      </c>
      <c r="G516" s="3">
        <v>512</v>
      </c>
      <c r="H516" s="3">
        <f t="shared" si="15"/>
        <v>-1.8214082134643838E+153</v>
      </c>
    </row>
    <row r="517" spans="1:8" ht="17.5" thickBot="1">
      <c r="A517" s="3">
        <v>513</v>
      </c>
      <c r="B517" s="3">
        <f t="shared" si="14"/>
        <v>1.5409661537360009E-3</v>
      </c>
      <c r="D517" s="3">
        <v>513</v>
      </c>
      <c r="E517" s="3">
        <f>LN(2-E516)/LN(2)</f>
        <v>0.54272627000546525</v>
      </c>
      <c r="G517" s="3">
        <v>513</v>
      </c>
      <c r="H517" s="3">
        <f t="shared" si="15"/>
        <v>-3.6428164269287677E+153</v>
      </c>
    </row>
    <row r="518" spans="1:8" ht="17.5" thickBot="1">
      <c r="A518" s="3">
        <v>514</v>
      </c>
      <c r="B518" s="3">
        <f t="shared" si="14"/>
        <v>0.99893131301578486</v>
      </c>
      <c r="D518" s="3">
        <v>514</v>
      </c>
      <c r="E518" s="3">
        <f>LN(2-E517)/LN(2)</f>
        <v>0.54327189443336188</v>
      </c>
      <c r="G518" s="3">
        <v>514</v>
      </c>
      <c r="H518" s="3">
        <f t="shared" si="15"/>
        <v>-7.2856328538575354E+153</v>
      </c>
    </row>
    <row r="519" spans="1:8" ht="17.5" thickBot="1">
      <c r="A519" s="3">
        <v>515</v>
      </c>
      <c r="B519" s="3">
        <f t="shared" ref="B519:B582" si="16">2-2^B518</f>
        <v>1.4809661540031716E-3</v>
      </c>
      <c r="D519" s="3">
        <v>515</v>
      </c>
      <c r="E519" s="3">
        <f>LN(2-E518)/LN(2)</f>
        <v>0.54273162732995273</v>
      </c>
      <c r="G519" s="3">
        <v>515</v>
      </c>
      <c r="H519" s="3">
        <f t="shared" ref="H519:H582" si="17">2^H518+2*H518-2</f>
        <v>-1.4571265707715071E+154</v>
      </c>
    </row>
    <row r="520" spans="1:8" ht="17.5" thickBot="1">
      <c r="A520" s="3">
        <v>516</v>
      </c>
      <c r="B520" s="3">
        <f t="shared" si="16"/>
        <v>0.99897294542614778</v>
      </c>
      <c r="D520" s="3">
        <v>516</v>
      </c>
      <c r="E520" s="3">
        <f>LN(2-E519)/LN(2)</f>
        <v>0.54326659069425054</v>
      </c>
      <c r="G520" s="3">
        <v>516</v>
      </c>
      <c r="H520" s="3">
        <f t="shared" si="17"/>
        <v>-2.9142531415430141E+154</v>
      </c>
    </row>
    <row r="521" spans="1:8" ht="17.5" thickBot="1">
      <c r="A521" s="3">
        <v>517</v>
      </c>
      <c r="B521" s="3">
        <f t="shared" si="16"/>
        <v>1.4232932829516542E-3</v>
      </c>
      <c r="D521" s="3">
        <v>517</v>
      </c>
      <c r="E521" s="3">
        <f>LN(2-E520)/LN(2)</f>
        <v>0.5427368799671165</v>
      </c>
      <c r="G521" s="3">
        <v>517</v>
      </c>
      <c r="H521" s="3">
        <f t="shared" si="17"/>
        <v>-5.8285062830860283E+154</v>
      </c>
    </row>
    <row r="522" spans="1:8" ht="17.5" thickBot="1">
      <c r="A522" s="3">
        <v>518</v>
      </c>
      <c r="B522" s="3">
        <f t="shared" si="16"/>
        <v>0.99901296147158591</v>
      </c>
      <c r="D522" s="3">
        <v>518</v>
      </c>
      <c r="E522" s="3">
        <f>LN(2-E521)/LN(2)</f>
        <v>0.54326139057642242</v>
      </c>
      <c r="G522" s="3">
        <v>518</v>
      </c>
      <c r="H522" s="3">
        <f t="shared" si="17"/>
        <v>-1.1657012566172057E+155</v>
      </c>
    </row>
    <row r="523" spans="1:8" ht="17.5" thickBot="1">
      <c r="A523" s="3">
        <v>519</v>
      </c>
      <c r="B523" s="3">
        <f t="shared" si="16"/>
        <v>1.3678579739040408E-3</v>
      </c>
      <c r="D523" s="3">
        <v>519</v>
      </c>
      <c r="E523" s="3">
        <f>LN(2-E522)/LN(2)</f>
        <v>0.54274202996282894</v>
      </c>
      <c r="G523" s="3">
        <v>519</v>
      </c>
      <c r="H523" s="3">
        <f t="shared" si="17"/>
        <v>-2.3314025132344113E+155</v>
      </c>
    </row>
    <row r="524" spans="1:8" ht="17.5" thickBot="1">
      <c r="A524" s="3">
        <v>520</v>
      </c>
      <c r="B524" s="3">
        <f t="shared" si="16"/>
        <v>0.99905142348758869</v>
      </c>
      <c r="D524" s="3">
        <v>520</v>
      </c>
      <c r="E524" s="3">
        <f>LN(2-E523)/LN(2)</f>
        <v>0.54325629205557102</v>
      </c>
      <c r="G524" s="3">
        <v>520</v>
      </c>
      <c r="H524" s="3">
        <f t="shared" si="17"/>
        <v>-4.6628050264688226E+155</v>
      </c>
    </row>
    <row r="525" spans="1:8" ht="17.5" thickBot="1">
      <c r="A525" s="3">
        <v>521</v>
      </c>
      <c r="B525" s="3">
        <f t="shared" si="16"/>
        <v>1.3145740546067763E-3</v>
      </c>
      <c r="D525" s="3">
        <v>521</v>
      </c>
      <c r="E525" s="3">
        <f>LN(2-E524)/LN(2)</f>
        <v>0.54274707932297406</v>
      </c>
      <c r="G525" s="3">
        <v>521</v>
      </c>
      <c r="H525" s="3">
        <f t="shared" si="17"/>
        <v>-9.3256100529376453E+155</v>
      </c>
    </row>
    <row r="526" spans="1:8" ht="17.5" thickBot="1">
      <c r="A526" s="3">
        <v>522</v>
      </c>
      <c r="B526" s="3">
        <f t="shared" si="16"/>
        <v>0.99908839143767891</v>
      </c>
      <c r="D526" s="3">
        <v>522</v>
      </c>
      <c r="E526" s="3">
        <f>LN(2-E525)/LN(2)</f>
        <v>0.54325129314692788</v>
      </c>
      <c r="G526" s="3">
        <v>522</v>
      </c>
      <c r="H526" s="3">
        <f t="shared" si="17"/>
        <v>-1.8651220105875291E+156</v>
      </c>
    </row>
    <row r="527" spans="1:8" ht="17.5" thickBot="1">
      <c r="A527" s="3">
        <v>523</v>
      </c>
      <c r="B527" s="3">
        <f t="shared" si="16"/>
        <v>1.2633586226278304E-3</v>
      </c>
      <c r="D527" s="3">
        <v>523</v>
      </c>
      <c r="E527" s="3">
        <f>LN(2-E526)/LN(2)</f>
        <v>0.54275203001422889</v>
      </c>
      <c r="G527" s="3">
        <v>523</v>
      </c>
      <c r="H527" s="3">
        <f t="shared" si="17"/>
        <v>-3.7302440211750581E+156</v>
      </c>
    </row>
    <row r="528" spans="1:8" ht="17.5" thickBot="1">
      <c r="A528" s="3">
        <v>524</v>
      </c>
      <c r="B528" s="3">
        <f t="shared" si="16"/>
        <v>0.99912392300122121</v>
      </c>
      <c r="D528" s="3">
        <v>524</v>
      </c>
      <c r="E528" s="3">
        <f>LN(2-E527)/LN(2)</f>
        <v>0.54324639190449198</v>
      </c>
      <c r="G528" s="3">
        <v>524</v>
      </c>
      <c r="H528" s="3">
        <f t="shared" si="17"/>
        <v>-7.4604880423501162E+156</v>
      </c>
    </row>
    <row r="529" spans="1:8" ht="17.5" thickBot="1">
      <c r="A529" s="3">
        <v>525</v>
      </c>
      <c r="B529" s="3">
        <f t="shared" si="16"/>
        <v>1.2141319250156268E-3</v>
      </c>
      <c r="D529" s="3">
        <v>525</v>
      </c>
      <c r="E529" s="3">
        <f>LN(2-E528)/LN(2)</f>
        <v>0.54275688396482991</v>
      </c>
      <c r="G529" s="3">
        <v>525</v>
      </c>
      <c r="H529" s="3">
        <f t="shared" si="17"/>
        <v>-1.4920976084700232E+157</v>
      </c>
    </row>
    <row r="530" spans="1:8" ht="17.5" thickBot="1">
      <c r="A530" s="3">
        <v>526</v>
      </c>
      <c r="B530" s="3">
        <f t="shared" si="16"/>
        <v>0.99915807365816978</v>
      </c>
      <c r="D530" s="3">
        <v>526</v>
      </c>
      <c r="E530" s="3">
        <f>LN(2-E529)/LN(2)</f>
        <v>0.54324158642027254</v>
      </c>
      <c r="G530" s="3">
        <v>526</v>
      </c>
      <c r="H530" s="3">
        <f t="shared" si="17"/>
        <v>-2.9841952169400465E+157</v>
      </c>
    </row>
    <row r="531" spans="1:8" ht="17.5" thickBot="1">
      <c r="A531" s="3">
        <v>527</v>
      </c>
      <c r="B531" s="3">
        <f t="shared" si="16"/>
        <v>1.1668172420991052E-3</v>
      </c>
      <c r="D531" s="3">
        <v>527</v>
      </c>
      <c r="E531" s="3">
        <f>LN(2-E530)/LN(2)</f>
        <v>0.54276164306532515</v>
      </c>
      <c r="G531" s="3">
        <v>527</v>
      </c>
      <c r="H531" s="3">
        <f t="shared" si="17"/>
        <v>-5.968390433880093E+157</v>
      </c>
    </row>
    <row r="532" spans="1:8" ht="17.5" thickBot="1">
      <c r="A532" s="3">
        <v>528</v>
      </c>
      <c r="B532" s="3">
        <f t="shared" si="16"/>
        <v>0.99919089677084472</v>
      </c>
      <c r="D532" s="3">
        <v>528</v>
      </c>
      <c r="E532" s="3">
        <f>LN(2-E531)/LN(2)</f>
        <v>0.54323687482354632</v>
      </c>
      <c r="G532" s="3">
        <v>528</v>
      </c>
      <c r="H532" s="3">
        <f t="shared" si="17"/>
        <v>-1.1936780867760186E+158</v>
      </c>
    </row>
    <row r="533" spans="1:8" ht="17.5" thickBot="1">
      <c r="A533" s="3">
        <v>529</v>
      </c>
      <c r="B533" s="3">
        <f t="shared" si="16"/>
        <v>1.1213407753105642E-3</v>
      </c>
      <c r="D533" s="3">
        <v>529</v>
      </c>
      <c r="E533" s="3">
        <f>LN(2-E532)/LN(2)</f>
        <v>0.54276630916931023</v>
      </c>
      <c r="G533" s="3">
        <v>529</v>
      </c>
      <c r="H533" s="3">
        <f t="shared" si="17"/>
        <v>-2.3873561735520372E+158</v>
      </c>
    </row>
    <row r="534" spans="1:8" ht="17.5" thickBot="1">
      <c r="A534" s="3">
        <v>530</v>
      </c>
      <c r="B534" s="3">
        <f t="shared" si="16"/>
        <v>0.99922244366282853</v>
      </c>
      <c r="D534" s="3">
        <v>530</v>
      </c>
      <c r="E534" s="3">
        <f>LN(2-E533)/LN(2)</f>
        <v>0.54323225528013019</v>
      </c>
      <c r="G534" s="3">
        <v>530</v>
      </c>
      <c r="H534" s="3">
        <f t="shared" si="17"/>
        <v>-4.7747123471040744E+158</v>
      </c>
    </row>
    <row r="535" spans="1:8" ht="17.5" thickBot="1">
      <c r="A535" s="3">
        <v>531</v>
      </c>
      <c r="B535" s="3">
        <f t="shared" si="16"/>
        <v>1.0776315389113833E-3</v>
      </c>
      <c r="D535" s="3">
        <v>531</v>
      </c>
      <c r="E535" s="3">
        <f>LN(2-E534)/LN(2)</f>
        <v>0.54277088409415253</v>
      </c>
      <c r="G535" s="3">
        <v>531</v>
      </c>
      <c r="H535" s="3">
        <f t="shared" si="17"/>
        <v>-9.5494246942081487E+158</v>
      </c>
    </row>
    <row r="536" spans="1:8" ht="17.5" thickBot="1">
      <c r="A536" s="3">
        <v>532</v>
      </c>
      <c r="B536" s="3">
        <f t="shared" si="16"/>
        <v>0.99925276369507166</v>
      </c>
      <c r="D536" s="3">
        <v>532</v>
      </c>
      <c r="E536" s="3">
        <f>LN(2-E535)/LN(2)</f>
        <v>0.5432277259916678</v>
      </c>
      <c r="G536" s="3">
        <v>532</v>
      </c>
      <c r="H536" s="3">
        <f t="shared" si="17"/>
        <v>-1.9098849388416297E+159</v>
      </c>
    </row>
    <row r="537" spans="1:8" ht="17.5" thickBot="1">
      <c r="A537" s="3">
        <v>533</v>
      </c>
      <c r="B537" s="3">
        <f t="shared" si="16"/>
        <v>1.035621255504271E-3</v>
      </c>
      <c r="D537" s="3">
        <v>533</v>
      </c>
      <c r="E537" s="3">
        <f>LN(2-E536)/LN(2)</f>
        <v>0.54277536962169726</v>
      </c>
      <c r="G537" s="3">
        <v>533</v>
      </c>
      <c r="H537" s="3">
        <f t="shared" si="17"/>
        <v>-3.8197698776832595E+159</v>
      </c>
    </row>
    <row r="538" spans="1:8" ht="17.5" thickBot="1">
      <c r="A538" s="3">
        <v>534</v>
      </c>
      <c r="B538" s="3">
        <f t="shared" si="16"/>
        <v>0.99928190433929531</v>
      </c>
      <c r="D538" s="3">
        <v>534</v>
      </c>
      <c r="E538" s="3">
        <f>LN(2-E537)/LN(2)</f>
        <v>0.54322328519493002</v>
      </c>
      <c r="G538" s="3">
        <v>534</v>
      </c>
      <c r="H538" s="3">
        <f t="shared" si="17"/>
        <v>-7.639539755366519E+159</v>
      </c>
    </row>
    <row r="539" spans="1:8" ht="17.5" thickBot="1">
      <c r="A539" s="3">
        <v>535</v>
      </c>
      <c r="B539" s="3">
        <f t="shared" si="16"/>
        <v>9.9524425521702042E-4</v>
      </c>
      <c r="D539" s="3">
        <v>535</v>
      </c>
      <c r="E539" s="3">
        <f>LN(2-E538)/LN(2)</f>
        <v>0.54277976749896351</v>
      </c>
      <c r="G539" s="3">
        <v>535</v>
      </c>
      <c r="H539" s="3">
        <f t="shared" si="17"/>
        <v>-1.5279079510733038E+160</v>
      </c>
    </row>
    <row r="540" spans="1:8" ht="17.5" thickBot="1">
      <c r="A540" s="3">
        <v>536</v>
      </c>
      <c r="B540" s="3">
        <f t="shared" si="16"/>
        <v>0.99930991124877422</v>
      </c>
      <c r="D540" s="3">
        <v>536</v>
      </c>
      <c r="E540" s="3">
        <f>LN(2-E539)/LN(2)</f>
        <v>0.54321893116112885</v>
      </c>
      <c r="G540" s="3">
        <v>536</v>
      </c>
      <c r="H540" s="3">
        <f t="shared" si="17"/>
        <v>-3.0558159021466076E+160</v>
      </c>
    </row>
    <row r="541" spans="1:8" ht="17.5" thickBot="1">
      <c r="A541" s="3">
        <v>537</v>
      </c>
      <c r="B541" s="3">
        <f t="shared" si="16"/>
        <v>9.5643737844564036E-4</v>
      </c>
      <c r="D541" s="3">
        <v>537</v>
      </c>
      <c r="E541" s="3">
        <f>LN(2-E540)/LN(2)</f>
        <v>0.54278407943882501</v>
      </c>
      <c r="G541" s="3">
        <v>537</v>
      </c>
      <c r="H541" s="3">
        <f t="shared" si="17"/>
        <v>-6.1116318042932152E+160</v>
      </c>
    </row>
    <row r="542" spans="1:8" ht="17.5" thickBot="1">
      <c r="A542" s="3">
        <v>538</v>
      </c>
      <c r="B542" s="3">
        <f t="shared" si="16"/>
        <v>0.99933682832658599</v>
      </c>
      <c r="D542" s="3">
        <v>538</v>
      </c>
      <c r="E542" s="3">
        <f>LN(2-E541)/LN(2)</f>
        <v>0.54321466219524428</v>
      </c>
      <c r="G542" s="3">
        <v>538</v>
      </c>
      <c r="H542" s="3">
        <f t="shared" si="17"/>
        <v>-1.222326360858643E+161</v>
      </c>
    </row>
    <row r="543" spans="1:8" ht="17.5" thickBot="1">
      <c r="A543" s="3">
        <v>539</v>
      </c>
      <c r="B543" s="3">
        <f t="shared" si="16"/>
        <v>9.1913988204650465E-4</v>
      </c>
      <c r="D543" s="3">
        <v>539</v>
      </c>
      <c r="E543" s="3">
        <f>LN(2-E542)/LN(2)</f>
        <v>0.54278830712067727</v>
      </c>
      <c r="G543" s="3">
        <v>539</v>
      </c>
      <c r="H543" s="3">
        <f t="shared" si="17"/>
        <v>-2.4446527217172861E+161</v>
      </c>
    </row>
    <row r="544" spans="1:8" ht="17.5" thickBot="1">
      <c r="A544" s="3">
        <v>540</v>
      </c>
      <c r="B544" s="3">
        <f t="shared" si="16"/>
        <v>0.99936269779140652</v>
      </c>
      <c r="D544" s="3">
        <v>540</v>
      </c>
      <c r="E544" s="3">
        <f>LN(2-E543)/LN(2)</f>
        <v>0.5432104766353667</v>
      </c>
      <c r="G544" s="3">
        <v>540</v>
      </c>
      <c r="H544" s="3">
        <f t="shared" si="17"/>
        <v>-4.8893054434345722E+161</v>
      </c>
    </row>
    <row r="545" spans="1:8" ht="17.5" thickBot="1">
      <c r="A545" s="3">
        <v>541</v>
      </c>
      <c r="B545" s="3">
        <f t="shared" si="16"/>
        <v>8.8329334886894095E-4</v>
      </c>
      <c r="D545" s="3">
        <v>541</v>
      </c>
      <c r="E545" s="3">
        <f>LN(2-E544)/LN(2)</f>
        <v>0.54279245219109185</v>
      </c>
      <c r="G545" s="3">
        <v>541</v>
      </c>
      <c r="H545" s="3">
        <f t="shared" si="17"/>
        <v>-9.7786108868691443E+161</v>
      </c>
    </row>
    <row r="546" spans="1:8" ht="17.5" thickBot="1">
      <c r="A546" s="3">
        <v>542</v>
      </c>
      <c r="B546" s="3">
        <f t="shared" si="16"/>
        <v>0.99938756024093145</v>
      </c>
      <c r="D546" s="3">
        <v>542</v>
      </c>
      <c r="E546" s="3">
        <f>LN(2-E545)/LN(2)</f>
        <v>0.5432063728520482</v>
      </c>
      <c r="G546" s="3">
        <v>542</v>
      </c>
      <c r="H546" s="3">
        <f t="shared" si="17"/>
        <v>-1.9557221773738289E+162</v>
      </c>
    </row>
    <row r="547" spans="1:8" ht="17.5" thickBot="1">
      <c r="A547" s="3">
        <v>543</v>
      </c>
      <c r="B547" s="3">
        <f t="shared" si="16"/>
        <v>8.4884160052234314E-4</v>
      </c>
      <c r="D547" s="3">
        <v>543</v>
      </c>
      <c r="E547" s="3">
        <f>LN(2-E546)/LN(2)</f>
        <v>0.54279651626445891</v>
      </c>
      <c r="G547" s="3">
        <v>543</v>
      </c>
      <c r="H547" s="3">
        <f t="shared" si="17"/>
        <v>-3.9114443547476577E+162</v>
      </c>
    </row>
    <row r="548" spans="1:8" ht="17.5" thickBot="1">
      <c r="A548" s="3">
        <v>544</v>
      </c>
      <c r="B548" s="3">
        <f t="shared" si="16"/>
        <v>0.99941145471300308</v>
      </c>
      <c r="D548" s="3">
        <v>544</v>
      </c>
      <c r="E548" s="3">
        <f>LN(2-E547)/LN(2)</f>
        <v>0.54320234924767064</v>
      </c>
      <c r="G548" s="3">
        <v>544</v>
      </c>
      <c r="H548" s="3">
        <f t="shared" si="17"/>
        <v>-7.8228887094953155E+162</v>
      </c>
    </row>
    <row r="549" spans="1:8" ht="17.5" thickBot="1">
      <c r="A549" s="3">
        <v>545</v>
      </c>
      <c r="B549" s="3">
        <f t="shared" si="16"/>
        <v>8.1573061327189222E-4</v>
      </c>
      <c r="D549" s="3">
        <v>545</v>
      </c>
      <c r="E549" s="3">
        <f>LN(2-E548)/LN(2)</f>
        <v>0.54280050092361543</v>
      </c>
      <c r="G549" s="3">
        <v>545</v>
      </c>
      <c r="H549" s="3">
        <f t="shared" si="17"/>
        <v>-1.5645777418990631E+163</v>
      </c>
    </row>
    <row r="550" spans="1:8" ht="17.5" thickBot="1">
      <c r="A550" s="3">
        <v>546</v>
      </c>
      <c r="B550" s="3">
        <f t="shared" si="16"/>
        <v>0.99943441874451677</v>
      </c>
      <c r="D550" s="3">
        <v>546</v>
      </c>
      <c r="E550" s="3">
        <f>LN(2-E549)/LN(2)</f>
        <v>0.54319840425582233</v>
      </c>
      <c r="G550" s="3">
        <v>546</v>
      </c>
      <c r="H550" s="3">
        <f t="shared" si="17"/>
        <v>-3.1291554837981262E+163</v>
      </c>
    </row>
    <row r="551" spans="1:8" ht="17.5" thickBot="1">
      <c r="A551" s="3">
        <v>547</v>
      </c>
      <c r="B551" s="3">
        <f t="shared" si="16"/>
        <v>7.8390843696696244E-4</v>
      </c>
      <c r="D551" s="3">
        <v>547</v>
      </c>
      <c r="E551" s="3">
        <f>LN(2-E550)/LN(2)</f>
        <v>0.54280440772046312</v>
      </c>
      <c r="G551" s="3">
        <v>547</v>
      </c>
      <c r="H551" s="3">
        <f t="shared" si="17"/>
        <v>-6.2583109675962524E+163</v>
      </c>
    </row>
    <row r="552" spans="1:8" ht="17.5" thickBot="1">
      <c r="A552" s="3">
        <v>548</v>
      </c>
      <c r="B552" s="3">
        <f t="shared" si="16"/>
        <v>0.99945648842818158</v>
      </c>
      <c r="D552" s="3">
        <v>548</v>
      </c>
      <c r="E552" s="3">
        <f>LN(2-E551)/LN(2)</f>
        <v>0.54319453634068993</v>
      </c>
      <c r="G552" s="3">
        <v>548</v>
      </c>
      <c r="H552" s="3">
        <f t="shared" si="17"/>
        <v>-1.2516621935192505E+164</v>
      </c>
    </row>
    <row r="553" spans="1:8" ht="17.5" thickBot="1">
      <c r="A553" s="3">
        <v>549</v>
      </c>
      <c r="B553" s="3">
        <f t="shared" si="16"/>
        <v>7.5332511689651938E-4</v>
      </c>
      <c r="D553" s="3">
        <v>549</v>
      </c>
      <c r="E553" s="3">
        <f>LN(2-E552)/LN(2)</f>
        <v>0.54280823817657242</v>
      </c>
      <c r="G553" s="3">
        <v>549</v>
      </c>
      <c r="H553" s="3">
        <f t="shared" si="17"/>
        <v>-2.5033243870385009E+164</v>
      </c>
    </row>
    <row r="554" spans="1:8" ht="17.5" thickBot="1">
      <c r="A554" s="3">
        <v>550</v>
      </c>
      <c r="B554" s="3">
        <f t="shared" si="16"/>
        <v>0.99947769846720846</v>
      </c>
      <c r="D554" s="3">
        <v>550</v>
      </c>
      <c r="E554" s="3">
        <f>LN(2-E553)/LN(2)</f>
        <v>0.54319074399645983</v>
      </c>
      <c r="G554" s="3">
        <v>550</v>
      </c>
      <c r="H554" s="3">
        <f t="shared" si="17"/>
        <v>-5.0066487740770019E+164</v>
      </c>
    </row>
    <row r="555" spans="1:8" ht="17.5" thickBot="1">
      <c r="A555" s="3">
        <v>551</v>
      </c>
      <c r="B555" s="3">
        <f t="shared" si="16"/>
        <v>7.2393261847913948E-4</v>
      </c>
      <c r="D555" s="3">
        <v>551</v>
      </c>
      <c r="E555" s="3">
        <f>LN(2-E554)/LN(2)</f>
        <v>0.54281199378377543</v>
      </c>
      <c r="G555" s="3">
        <v>551</v>
      </c>
      <c r="H555" s="3">
        <f t="shared" si="17"/>
        <v>-1.0013297548154004E+165</v>
      </c>
    </row>
    <row r="556" spans="1:8" ht="17.5" thickBot="1">
      <c r="A556" s="3">
        <v>552</v>
      </c>
      <c r="B556" s="3">
        <f t="shared" si="16"/>
        <v>0.99949808222799308</v>
      </c>
      <c r="D556" s="3">
        <v>552</v>
      </c>
      <c r="E556" s="3">
        <f>LN(2-E555)/LN(2)</f>
        <v>0.54318702574673361</v>
      </c>
      <c r="G556" s="3">
        <v>552</v>
      </c>
      <c r="H556" s="3">
        <f t="shared" si="17"/>
        <v>-2.0026595096308008E+165</v>
      </c>
    </row>
    <row r="557" spans="1:8" ht="17.5" thickBot="1">
      <c r="A557" s="3">
        <v>553</v>
      </c>
      <c r="B557" s="3">
        <f t="shared" si="16"/>
        <v>6.9568475469417024E-4</v>
      </c>
      <c r="D557" s="3">
        <v>553</v>
      </c>
      <c r="E557" s="3">
        <f>LN(2-E556)/LN(2)</f>
        <v>0.54281567600474767</v>
      </c>
      <c r="G557" s="3">
        <v>553</v>
      </c>
      <c r="H557" s="3">
        <f t="shared" si="17"/>
        <v>-4.0053190192616015E+165</v>
      </c>
    </row>
    <row r="558" spans="1:8" ht="17.5" thickBot="1">
      <c r="A558" s="3">
        <v>554</v>
      </c>
      <c r="B558" s="3">
        <f t="shared" si="16"/>
        <v>0.99951767179086404</v>
      </c>
      <c r="D558" s="3">
        <v>554</v>
      </c>
      <c r="E558" s="3">
        <f>LN(2-E557)/LN(2)</f>
        <v>0.5431833801439524</v>
      </c>
      <c r="G558" s="3">
        <v>554</v>
      </c>
      <c r="H558" s="3">
        <f t="shared" si="17"/>
        <v>-8.010638038523203E+165</v>
      </c>
    </row>
    <row r="559" spans="1:8" ht="17.5" thickBot="1">
      <c r="A559" s="3">
        <v>555</v>
      </c>
      <c r="B559" s="3">
        <f t="shared" si="16"/>
        <v>6.6853711615921796E-4</v>
      </c>
      <c r="D559" s="3">
        <v>555</v>
      </c>
      <c r="E559" s="3">
        <f>LN(2-E558)/LN(2)</f>
        <v>0.54281928627357823</v>
      </c>
      <c r="G559" s="3">
        <v>555</v>
      </c>
      <c r="H559" s="3">
        <f t="shared" si="17"/>
        <v>-1.6021276077046406E+166</v>
      </c>
    </row>
    <row r="560" spans="1:8" ht="17.5" thickBot="1">
      <c r="A560" s="3">
        <v>556</v>
      </c>
      <c r="B560" s="3">
        <f t="shared" si="16"/>
        <v>0.99953649799896249</v>
      </c>
      <c r="D560" s="3">
        <v>556</v>
      </c>
      <c r="E560" s="3">
        <f>LN(2-E559)/LN(2)</f>
        <v>0.54317980576883418</v>
      </c>
      <c r="G560" s="3">
        <v>556</v>
      </c>
      <c r="H560" s="3">
        <f t="shared" si="17"/>
        <v>-3.2042552154092812E+166</v>
      </c>
    </row>
    <row r="561" spans="1:8" ht="17.5" thickBot="1">
      <c r="A561" s="3">
        <v>557</v>
      </c>
      <c r="B561" s="3">
        <f t="shared" si="16"/>
        <v>6.4244700376581143E-4</v>
      </c>
      <c r="D561" s="3">
        <v>557</v>
      </c>
      <c r="E561" s="3">
        <f>LN(2-E560)/LN(2)</f>
        <v>0.5428228259963277</v>
      </c>
      <c r="G561" s="3">
        <v>557</v>
      </c>
      <c r="H561" s="3">
        <f t="shared" si="17"/>
        <v>-6.4085104308185624E+166</v>
      </c>
    </row>
    <row r="562" spans="1:8" ht="17.5" thickBot="1">
      <c r="A562" s="3">
        <v>558</v>
      </c>
      <c r="B562" s="3">
        <f t="shared" si="16"/>
        <v>0.9995545905053167</v>
      </c>
      <c r="D562" s="3">
        <v>558</v>
      </c>
      <c r="E562" s="3">
        <f>LN(2-E561)/LN(2)</f>
        <v>0.54317630122982197</v>
      </c>
      <c r="G562" s="3">
        <v>558</v>
      </c>
      <c r="H562" s="3">
        <f t="shared" si="17"/>
        <v>-1.2817020861637125E+167</v>
      </c>
    </row>
    <row r="563" spans="1:8" ht="17.5" thickBot="1">
      <c r="A563" s="3">
        <v>559</v>
      </c>
      <c r="B563" s="3">
        <f t="shared" si="16"/>
        <v>6.1737336378731023E-4</v>
      </c>
      <c r="D563" s="3">
        <v>559</v>
      </c>
      <c r="E563" s="3">
        <f>LN(2-E562)/LN(2)</f>
        <v>0.54282629655157699</v>
      </c>
      <c r="G563" s="3">
        <v>559</v>
      </c>
      <c r="H563" s="3">
        <f t="shared" si="17"/>
        <v>-2.563404172327425E+167</v>
      </c>
    </row>
    <row r="564" spans="1:8" ht="17.5" thickBot="1">
      <c r="A564" s="3">
        <v>560</v>
      </c>
      <c r="B564" s="3">
        <f t="shared" si="16"/>
        <v>0.99957197781817397</v>
      </c>
      <c r="D564" s="3">
        <v>560</v>
      </c>
      <c r="E564" s="3">
        <f>LN(2-E563)/LN(2)</f>
        <v>0.54317286516254137</v>
      </c>
      <c r="G564" s="3">
        <v>560</v>
      </c>
      <c r="H564" s="3">
        <f t="shared" si="17"/>
        <v>-5.1268083446548499E+167</v>
      </c>
    </row>
    <row r="565" spans="1:8" ht="17.5" thickBot="1">
      <c r="A565" s="3">
        <v>561</v>
      </c>
      <c r="B565" s="3">
        <f t="shared" si="16"/>
        <v>5.9327672537601295E-4</v>
      </c>
      <c r="D565" s="3">
        <v>561</v>
      </c>
      <c r="E565" s="3">
        <f>LN(2-E564)/LN(2)</f>
        <v>0.54282969929096403</v>
      </c>
      <c r="G565" s="3">
        <v>561</v>
      </c>
      <c r="H565" s="3">
        <f t="shared" si="17"/>
        <v>-1.02536166893097E+168</v>
      </c>
    </row>
    <row r="566" spans="1:8" ht="17.5" thickBot="1">
      <c r="A566" s="3">
        <v>562</v>
      </c>
      <c r="B566" s="3">
        <f t="shared" si="16"/>
        <v>0.99958868734465134</v>
      </c>
      <c r="D566" s="3">
        <v>562</v>
      </c>
      <c r="E566" s="3">
        <f>LN(2-E565)/LN(2)</f>
        <v>0.54316949622927035</v>
      </c>
      <c r="G566" s="3">
        <v>562</v>
      </c>
      <c r="H566" s="3">
        <f t="shared" si="17"/>
        <v>-2.05072333786194E+168</v>
      </c>
    </row>
    <row r="567" spans="1:8" ht="17.5" thickBot="1">
      <c r="A567" s="3">
        <v>563</v>
      </c>
      <c r="B567" s="3">
        <f t="shared" si="16"/>
        <v>5.7011914036286804E-4</v>
      </c>
      <c r="D567" s="3">
        <v>563</v>
      </c>
      <c r="E567" s="3">
        <f>LN(2-E566)/LN(2)</f>
        <v>0.54283303553971107</v>
      </c>
      <c r="G567" s="3">
        <v>563</v>
      </c>
      <c r="H567" s="3">
        <f t="shared" si="17"/>
        <v>-4.1014466757238799E+168</v>
      </c>
    </row>
    <row r="568" spans="1:8" ht="17.5" thickBot="1">
      <c r="A568" s="3">
        <v>564</v>
      </c>
      <c r="B568" s="3">
        <f t="shared" si="16"/>
        <v>0.99960474543276479</v>
      </c>
      <c r="D568" s="3">
        <v>564</v>
      </c>
      <c r="E568" s="3">
        <f>LN(2-E567)/LN(2)</f>
        <v>0.54316619311841907</v>
      </c>
      <c r="G568" s="3">
        <v>564</v>
      </c>
      <c r="H568" s="3">
        <f t="shared" si="17"/>
        <v>-8.2028933514477599E+168</v>
      </c>
    </row>
    <row r="569" spans="1:8" ht="17.5" thickBot="1">
      <c r="A569" s="3">
        <v>565</v>
      </c>
      <c r="B569" s="3">
        <f t="shared" si="16"/>
        <v>5.4786412528362582E-4</v>
      </c>
      <c r="D569" s="3">
        <v>565</v>
      </c>
      <c r="E569" s="3">
        <f>LN(2-E568)/LN(2)</f>
        <v>0.54283630659714022</v>
      </c>
      <c r="G569" s="3">
        <v>565</v>
      </c>
      <c r="H569" s="3">
        <f t="shared" si="17"/>
        <v>-1.640578670289552E+169</v>
      </c>
    </row>
    <row r="570" spans="1:8" ht="17.5" thickBot="1">
      <c r="A570" s="3">
        <v>566</v>
      </c>
      <c r="B570" s="3">
        <f t="shared" si="16"/>
        <v>0.99962017741189024</v>
      </c>
      <c r="D570" s="3">
        <v>566</v>
      </c>
      <c r="E570" s="3">
        <f>LN(2-E569)/LN(2)</f>
        <v>0.54316295454401853</v>
      </c>
      <c r="G570" s="3">
        <v>566</v>
      </c>
      <c r="H570" s="3">
        <f t="shared" si="17"/>
        <v>-3.281157340579104E+169</v>
      </c>
    </row>
    <row r="571" spans="1:8" ht="17.5" thickBot="1">
      <c r="A571" s="3">
        <v>567</v>
      </c>
      <c r="B571" s="3">
        <f t="shared" si="16"/>
        <v>5.2647660555549258E-4</v>
      </c>
      <c r="D571" s="3">
        <v>567</v>
      </c>
      <c r="E571" s="3">
        <f>LN(2-E570)/LN(2)</f>
        <v>0.54283951373718031</v>
      </c>
      <c r="G571" s="3">
        <v>567</v>
      </c>
      <c r="H571" s="3">
        <f t="shared" si="17"/>
        <v>-6.5623146811582079E+169</v>
      </c>
    </row>
    <row r="572" spans="1:8" ht="17.5" thickBot="1">
      <c r="A572" s="3">
        <v>568</v>
      </c>
      <c r="B572" s="3">
        <f t="shared" si="16"/>
        <v>0.99963500763171753</v>
      </c>
      <c r="D572" s="3">
        <v>568</v>
      </c>
      <c r="E572" s="3">
        <f>LN(2-E571)/LN(2)</f>
        <v>0.54315977924522141</v>
      </c>
      <c r="G572" s="3">
        <v>568</v>
      </c>
      <c r="H572" s="3">
        <f t="shared" si="17"/>
        <v>-1.3124629362316416E+170</v>
      </c>
    </row>
    <row r="573" spans="1:8" ht="17.5" thickBot="1">
      <c r="A573" s="3">
        <v>569</v>
      </c>
      <c r="B573" s="3">
        <f t="shared" si="16"/>
        <v>5.0592286172301826E-4</v>
      </c>
      <c r="D573" s="3">
        <v>569</v>
      </c>
      <c r="E573" s="3">
        <f>LN(2-E572)/LN(2)</f>
        <v>0.54284265820886302</v>
      </c>
      <c r="G573" s="3">
        <v>569</v>
      </c>
      <c r="H573" s="3">
        <f t="shared" si="17"/>
        <v>-2.6249258724632832E+170</v>
      </c>
    </row>
    <row r="574" spans="1:8" ht="17.5" thickBot="1">
      <c r="A574" s="3">
        <v>570</v>
      </c>
      <c r="B574" s="3">
        <f t="shared" si="16"/>
        <v>0.99964925949974548</v>
      </c>
      <c r="D574" s="3">
        <v>570</v>
      </c>
      <c r="E574" s="3">
        <f>LN(2-E573)/LN(2)</f>
        <v>0.54315666598580992</v>
      </c>
      <c r="G574" s="3">
        <v>570</v>
      </c>
      <c r="H574" s="3">
        <f t="shared" si="17"/>
        <v>-5.2498517449265663E+170</v>
      </c>
    </row>
    <row r="575" spans="1:8" ht="17.5" thickBot="1">
      <c r="A575" s="3">
        <v>571</v>
      </c>
      <c r="B575" s="3">
        <f t="shared" si="16"/>
        <v>4.861704777081588E-4</v>
      </c>
      <c r="D575" s="3">
        <v>571</v>
      </c>
      <c r="E575" s="3">
        <f>LN(2-E574)/LN(2)</f>
        <v>0.54284574123681006</v>
      </c>
      <c r="G575" s="3">
        <v>571</v>
      </c>
      <c r="H575" s="3">
        <f t="shared" si="17"/>
        <v>-1.0499703489853133E+171</v>
      </c>
    </row>
    <row r="576" spans="1:8" ht="17.5" thickBot="1">
      <c r="A576" s="3">
        <v>572</v>
      </c>
      <c r="B576" s="3">
        <f t="shared" si="16"/>
        <v>0.99966295551737283</v>
      </c>
      <c r="D576" s="3">
        <v>572</v>
      </c>
      <c r="E576" s="3">
        <f>LN(2-E575)/LN(2)</f>
        <v>0.5431536135537165</v>
      </c>
      <c r="G576" s="3">
        <v>572</v>
      </c>
      <c r="H576" s="3">
        <f t="shared" si="17"/>
        <v>-2.0999406979706265E+171</v>
      </c>
    </row>
    <row r="577" spans="1:8" ht="17.5" thickBot="1">
      <c r="A577" s="3">
        <v>573</v>
      </c>
      <c r="B577" s="3">
        <f t="shared" si="16"/>
        <v>4.6718829098879588E-4</v>
      </c>
      <c r="D577" s="3">
        <v>573</v>
      </c>
      <c r="E577" s="3">
        <f>LN(2-E576)/LN(2)</f>
        <v>0.54284876402170901</v>
      </c>
      <c r="G577" s="3">
        <v>573</v>
      </c>
      <c r="H577" s="3">
        <f t="shared" si="17"/>
        <v>-4.1998813959412531E+171</v>
      </c>
    </row>
    <row r="578" spans="1:8" ht="17.5" thickBot="1">
      <c r="A578" s="3">
        <v>574</v>
      </c>
      <c r="B578" s="3">
        <f t="shared" si="16"/>
        <v>0.99967611731463601</v>
      </c>
      <c r="D578" s="3">
        <v>574</v>
      </c>
      <c r="E578" s="3">
        <f>LN(2-E577)/LN(2)</f>
        <v>0.54315062076055098</v>
      </c>
      <c r="G578" s="3">
        <v>574</v>
      </c>
      <c r="H578" s="3">
        <f t="shared" si="17"/>
        <v>-8.3997627918825061E+171</v>
      </c>
    </row>
    <row r="579" spans="1:8" ht="17.5" thickBot="1">
      <c r="A579" s="3">
        <v>575</v>
      </c>
      <c r="B579" s="3">
        <f t="shared" si="16"/>
        <v>4.4894634463754635E-4</v>
      </c>
      <c r="D579" s="3">
        <v>575</v>
      </c>
      <c r="E579" s="3">
        <f>LN(2-E578)/LN(2)</f>
        <v>0.54285172774078305</v>
      </c>
      <c r="G579" s="3">
        <v>575</v>
      </c>
      <c r="H579" s="3">
        <f t="shared" si="17"/>
        <v>-1.6799525583765012E+172</v>
      </c>
    </row>
    <row r="580" spans="1:8" ht="17.5" thickBot="1">
      <c r="A580" s="3">
        <v>576</v>
      </c>
      <c r="B580" s="3">
        <f t="shared" si="16"/>
        <v>0.99968876568363907</v>
      </c>
      <c r="D580" s="3">
        <v>576</v>
      </c>
      <c r="E580" s="3">
        <f>LN(2-E579)/LN(2)</f>
        <v>0.54314768644113831</v>
      </c>
      <c r="G580" s="3">
        <v>576</v>
      </c>
      <c r="H580" s="3">
        <f t="shared" si="17"/>
        <v>-3.3599051167530025E+172</v>
      </c>
    </row>
    <row r="581" spans="1:8" ht="17.5" thickBot="1">
      <c r="A581" s="3">
        <v>577</v>
      </c>
      <c r="B581" s="3">
        <f t="shared" si="16"/>
        <v>4.3141584115891085E-4</v>
      </c>
      <c r="D581" s="3">
        <v>577</v>
      </c>
      <c r="E581" s="3">
        <f>LN(2-E580)/LN(2)</f>
        <v>0.54285463354824814</v>
      </c>
      <c r="G581" s="3">
        <v>577</v>
      </c>
      <c r="H581" s="3">
        <f t="shared" si="17"/>
        <v>-6.7198102335060049E+172</v>
      </c>
    </row>
    <row r="582" spans="1:8" ht="17.5" thickBot="1">
      <c r="A582" s="3">
        <v>578</v>
      </c>
      <c r="B582" s="3">
        <f t="shared" si="16"/>
        <v>0.99970092061072657</v>
      </c>
      <c r="D582" s="3">
        <v>578</v>
      </c>
      <c r="E582" s="3">
        <f>LN(2-E581)/LN(2)</f>
        <v>0.54314480945306531</v>
      </c>
      <c r="G582" s="3">
        <v>578</v>
      </c>
      <c r="H582" s="3">
        <f t="shared" si="17"/>
        <v>-1.343962046701201E+173</v>
      </c>
    </row>
    <row r="583" spans="1:8" ht="17.5" thickBot="1">
      <c r="A583" s="3">
        <v>579</v>
      </c>
      <c r="B583" s="3">
        <f t="shared" ref="B583:B646" si="18">2-2^B582</f>
        <v>4.145690980543737E-4</v>
      </c>
      <c r="D583" s="3">
        <v>579</v>
      </c>
      <c r="E583" s="3">
        <f>LN(2-E582)/LN(2)</f>
        <v>0.54285748257576372</v>
      </c>
      <c r="G583" s="3">
        <v>579</v>
      </c>
      <c r="H583" s="3">
        <f t="shared" ref="H583:H646" si="19">2^H582+2*H582-2</f>
        <v>-2.687924093402402E+173</v>
      </c>
    </row>
    <row r="584" spans="1:8" ht="17.5" thickBot="1">
      <c r="A584" s="3">
        <v>580</v>
      </c>
      <c r="B584" s="3">
        <f t="shared" si="18"/>
        <v>0.99971260130744333</v>
      </c>
      <c r="D584" s="3">
        <v>580</v>
      </c>
      <c r="E584" s="3">
        <f>LN(2-E583)/LN(2)</f>
        <v>0.54314198867623631</v>
      </c>
      <c r="G584" s="3">
        <v>580</v>
      </c>
      <c r="H584" s="3">
        <f t="shared" si="19"/>
        <v>-5.3758481868048039E+173</v>
      </c>
    </row>
    <row r="585" spans="1:8" ht="17.5" thickBot="1">
      <c r="A585" s="3">
        <v>581</v>
      </c>
      <c r="B585" s="3">
        <f t="shared" si="18"/>
        <v>3.9837950505750008E-4</v>
      </c>
      <c r="D585" s="3">
        <v>581</v>
      </c>
      <c r="E585" s="3">
        <f>LN(2-E584)/LN(2)</f>
        <v>0.54286027593287234</v>
      </c>
      <c r="G585" s="3">
        <v>581</v>
      </c>
      <c r="H585" s="3">
        <f t="shared" si="19"/>
        <v>-1.0751696373609608E+174</v>
      </c>
    </row>
    <row r="586" spans="1:8" ht="17.5" thickBot="1">
      <c r="A586" s="3">
        <v>582</v>
      </c>
      <c r="B586" s="3">
        <f t="shared" si="18"/>
        <v>0.99972382624032385</v>
      </c>
      <c r="D586" s="3">
        <v>582</v>
      </c>
      <c r="E586" s="3">
        <f>LN(2-E585)/LN(2)</f>
        <v>0.54313922301243722</v>
      </c>
      <c r="G586" s="3">
        <v>582</v>
      </c>
      <c r="H586" s="3">
        <f t="shared" si="19"/>
        <v>-2.1503392747219216E+174</v>
      </c>
    </row>
    <row r="587" spans="1:8" ht="17.5" thickBot="1">
      <c r="A587" s="3">
        <v>583</v>
      </c>
      <c r="B587" s="3">
        <f t="shared" si="18"/>
        <v>3.8282148298041108E-4</v>
      </c>
      <c r="D587" s="3">
        <v>583</v>
      </c>
      <c r="E587" s="3">
        <f>LN(2-E586)/LN(2)</f>
        <v>0.54286301470743337</v>
      </c>
      <c r="G587" s="3">
        <v>583</v>
      </c>
      <c r="H587" s="3">
        <f t="shared" si="19"/>
        <v>-4.3006785494438431E+174</v>
      </c>
    </row>
    <row r="588" spans="1:8" ht="17.5" thickBot="1">
      <c r="A588" s="3">
        <v>584</v>
      </c>
      <c r="B588" s="3">
        <f t="shared" si="18"/>
        <v>0.99973461315955592</v>
      </c>
      <c r="D588" s="3">
        <v>584</v>
      </c>
      <c r="E588" s="3">
        <f>LN(2-E587)/LN(2)</f>
        <v>0.54313651138490726</v>
      </c>
      <c r="G588" s="3">
        <v>584</v>
      </c>
      <c r="H588" s="3">
        <f t="shared" si="19"/>
        <v>-8.6013570988876863E+174</v>
      </c>
    </row>
    <row r="589" spans="1:8" ht="17.5" thickBot="1">
      <c r="A589" s="3">
        <v>585</v>
      </c>
      <c r="B589" s="3">
        <f t="shared" si="18"/>
        <v>3.6787044410790948E-4</v>
      </c>
      <c r="D589" s="3">
        <v>585</v>
      </c>
      <c r="E589" s="3">
        <f>LN(2-E588)/LN(2)</f>
        <v>0.54286569996604639</v>
      </c>
      <c r="G589" s="3">
        <v>585</v>
      </c>
      <c r="H589" s="3">
        <f t="shared" si="19"/>
        <v>-1.7202714197775373E+175</v>
      </c>
    </row>
    <row r="590" spans="1:8" ht="17.5" thickBot="1">
      <c r="A590" s="3">
        <v>586</v>
      </c>
      <c r="B590" s="3">
        <f t="shared" si="18"/>
        <v>0.9997449791265598</v>
      </c>
      <c r="D590" s="3">
        <v>586</v>
      </c>
      <c r="E590" s="3">
        <f>LN(2-E589)/LN(2)</f>
        <v>0.54313385273792125</v>
      </c>
      <c r="G590" s="3">
        <v>586</v>
      </c>
      <c r="H590" s="3">
        <f t="shared" si="19"/>
        <v>-3.4405428395550745E+175</v>
      </c>
    </row>
    <row r="591" spans="1:8" ht="17.5" thickBot="1">
      <c r="A591" s="3">
        <v>587</v>
      </c>
      <c r="B591" s="3">
        <f t="shared" si="18"/>
        <v>3.535027540870761E-4</v>
      </c>
      <c r="D591" s="3">
        <v>587</v>
      </c>
      <c r="E591" s="3">
        <f>LN(2-E590)/LN(2)</f>
        <v>0.54286833275446655</v>
      </c>
      <c r="G591" s="3">
        <v>587</v>
      </c>
      <c r="H591" s="3">
        <f t="shared" si="19"/>
        <v>-6.881085679110149E+175</v>
      </c>
    </row>
    <row r="592" spans="1:8" ht="17.5" thickBot="1">
      <c r="A592" s="3">
        <v>588</v>
      </c>
      <c r="B592" s="3">
        <f t="shared" si="18"/>
        <v>0.99975494054051972</v>
      </c>
      <c r="D592" s="3">
        <v>588</v>
      </c>
      <c r="E592" s="3">
        <f>LN(2-E591)/LN(2)</f>
        <v>0.54313124603637775</v>
      </c>
      <c r="G592" s="3">
        <v>588</v>
      </c>
      <c r="H592" s="3">
        <f t="shared" si="19"/>
        <v>-1.3762171358220298E+176</v>
      </c>
    </row>
    <row r="593" spans="1:8" ht="17.5" thickBot="1">
      <c r="A593" s="3">
        <v>589</v>
      </c>
      <c r="B593" s="3">
        <f t="shared" si="18"/>
        <v>3.3969569525837962E-4</v>
      </c>
      <c r="D593" s="3">
        <v>589</v>
      </c>
      <c r="E593" s="3">
        <f>LN(2-E592)/LN(2)</f>
        <v>0.5428709140980118</v>
      </c>
      <c r="G593" s="3">
        <v>589</v>
      </c>
      <c r="H593" s="3">
        <f t="shared" si="19"/>
        <v>-2.7524342716440596E+176</v>
      </c>
    </row>
    <row r="594" spans="1:8" ht="17.5" thickBot="1">
      <c r="A594" s="3">
        <v>590</v>
      </c>
      <c r="B594" s="3">
        <f t="shared" si="18"/>
        <v>0.99976451316391035</v>
      </c>
      <c r="D594" s="3">
        <v>590</v>
      </c>
      <c r="E594" s="3">
        <f>LN(2-E593)/LN(2)</f>
        <v>0.54312869026539723</v>
      </c>
      <c r="G594" s="3">
        <v>590</v>
      </c>
      <c r="H594" s="3">
        <f t="shared" si="19"/>
        <v>-5.5048685432881192E+176</v>
      </c>
    </row>
    <row r="595" spans="1:8" ht="17.5" thickBot="1">
      <c r="A595" s="3">
        <v>591</v>
      </c>
      <c r="B595" s="3">
        <f t="shared" si="18"/>
        <v>3.2642743137323293E-4</v>
      </c>
      <c r="D595" s="3">
        <v>591</v>
      </c>
      <c r="E595" s="3">
        <f>LN(2-E594)/LN(2)</f>
        <v>0.54287344500196266</v>
      </c>
      <c r="G595" s="3">
        <v>591</v>
      </c>
      <c r="H595" s="3">
        <f t="shared" si="19"/>
        <v>-1.1009737086576238E+177</v>
      </c>
    </row>
    <row r="596" spans="1:8" ht="17.5" thickBot="1">
      <c r="A596" s="3">
        <v>592</v>
      </c>
      <c r="B596" s="3">
        <f t="shared" si="18"/>
        <v>0.9997737121470518</v>
      </c>
      <c r="D596" s="3">
        <v>592</v>
      </c>
      <c r="E596" s="3">
        <f>LN(2-E595)/LN(2)</f>
        <v>0.54312618442992577</v>
      </c>
      <c r="G596" s="3">
        <v>592</v>
      </c>
      <c r="H596" s="3">
        <f t="shared" si="19"/>
        <v>-2.2019474173152477E+177</v>
      </c>
    </row>
    <row r="597" spans="1:8" ht="17.5" thickBot="1">
      <c r="A597" s="3">
        <v>593</v>
      </c>
      <c r="B597" s="3">
        <f t="shared" si="18"/>
        <v>3.1367697364892422E-4</v>
      </c>
      <c r="D597" s="3">
        <v>593</v>
      </c>
      <c r="E597" s="3">
        <f>LN(2-E596)/LN(2)</f>
        <v>0.54287592645195382</v>
      </c>
      <c r="G597" s="3">
        <v>593</v>
      </c>
      <c r="H597" s="3">
        <f t="shared" si="19"/>
        <v>-4.4038948346304954E+177</v>
      </c>
    </row>
    <row r="598" spans="1:8" ht="17.5" thickBot="1">
      <c r="A598" s="3">
        <v>594</v>
      </c>
      <c r="B598" s="3">
        <f t="shared" si="18"/>
        <v>0.99978255205173028</v>
      </c>
      <c r="D598" s="3">
        <v>594</v>
      </c>
      <c r="E598" s="3">
        <f>LN(2-E597)/LN(2)</f>
        <v>0.54312372755434923</v>
      </c>
      <c r="G598" s="3">
        <v>594</v>
      </c>
      <c r="H598" s="3">
        <f t="shared" si="19"/>
        <v>-8.8077896692609907E+177</v>
      </c>
    </row>
    <row r="599" spans="1:8" ht="17.5" thickBot="1">
      <c r="A599" s="3">
        <v>595</v>
      </c>
      <c r="B599" s="3">
        <f t="shared" si="18"/>
        <v>3.014241481118507E-4</v>
      </c>
      <c r="D599" s="3">
        <v>595</v>
      </c>
      <c r="E599" s="3">
        <f>LN(2-E598)/LN(2)</f>
        <v>0.54287835941435847</v>
      </c>
      <c r="G599" s="3">
        <v>595</v>
      </c>
      <c r="H599" s="3">
        <f t="shared" si="19"/>
        <v>-1.7615579338521981E+178</v>
      </c>
    </row>
    <row r="600" spans="1:8" ht="17.5" thickBot="1">
      <c r="A600" s="3">
        <v>596</v>
      </c>
      <c r="B600" s="3">
        <f t="shared" si="18"/>
        <v>0.99979104687391973</v>
      </c>
      <c r="D600" s="3">
        <v>596</v>
      </c>
      <c r="E600" s="3">
        <f>LN(2-E599)/LN(2)</f>
        <v>0.54312131868211255</v>
      </c>
      <c r="G600" s="3">
        <v>596</v>
      </c>
      <c r="H600" s="3">
        <f t="shared" si="19"/>
        <v>-3.5231158677043963E+178</v>
      </c>
    </row>
    <row r="601" spans="1:8" ht="17.5" thickBot="1">
      <c r="A601" s="3">
        <v>597</v>
      </c>
      <c r="B601" s="3">
        <f t="shared" si="18"/>
        <v>2.8964956418064958E-4</v>
      </c>
      <c r="D601" s="3">
        <v>597</v>
      </c>
      <c r="E601" s="3">
        <f>LN(2-E600)/LN(2)</f>
        <v>0.54288074483666426</v>
      </c>
      <c r="G601" s="3">
        <v>597</v>
      </c>
      <c r="H601" s="3">
        <f t="shared" si="19"/>
        <v>-7.0462317354087926E+178</v>
      </c>
    </row>
    <row r="602" spans="1:8" ht="17.5" thickBot="1">
      <c r="A602" s="3">
        <v>598</v>
      </c>
      <c r="B602" s="3">
        <f t="shared" si="18"/>
        <v>0.99979921006563677</v>
      </c>
      <c r="D602" s="3">
        <v>598</v>
      </c>
      <c r="E602" s="3">
        <f>LN(2-E601)/LN(2)</f>
        <v>0.54311895687534772</v>
      </c>
      <c r="G602" s="3">
        <v>598</v>
      </c>
      <c r="H602" s="3">
        <f t="shared" si="19"/>
        <v>-1.4092463470817585E+179</v>
      </c>
    </row>
    <row r="603" spans="1:8" ht="17.5" thickBot="1">
      <c r="A603" s="3">
        <v>599</v>
      </c>
      <c r="B603" s="3">
        <f t="shared" si="18"/>
        <v>2.7833458444503911E-4</v>
      </c>
      <c r="D603" s="3">
        <v>599</v>
      </c>
      <c r="E603" s="3">
        <f>LN(2-E602)/LN(2)</f>
        <v>0.54288308364784255</v>
      </c>
      <c r="G603" s="3">
        <v>599</v>
      </c>
      <c r="H603" s="3">
        <f t="shared" si="19"/>
        <v>-2.818492694163517E+179</v>
      </c>
    </row>
    <row r="604" spans="1:8" ht="17.5" thickBot="1">
      <c r="A604" s="3">
        <v>600</v>
      </c>
      <c r="B604" s="3">
        <f t="shared" si="18"/>
        <v>0.99980705455596142</v>
      </c>
      <c r="D604" s="3">
        <v>600</v>
      </c>
      <c r="E604" s="3">
        <f>LN(2-E603)/LN(2)</f>
        <v>0.54311664121450887</v>
      </c>
      <c r="G604" s="3">
        <v>600</v>
      </c>
      <c r="H604" s="3">
        <f t="shared" si="19"/>
        <v>-5.6369853883270341E+179</v>
      </c>
    </row>
    <row r="605" spans="1:8" ht="17.5" thickBot="1">
      <c r="A605" s="3">
        <v>601</v>
      </c>
      <c r="B605" s="3">
        <f t="shared" si="18"/>
        <v>2.6746129559374054E-4</v>
      </c>
      <c r="D605" s="3">
        <v>601</v>
      </c>
      <c r="E605" s="3">
        <f>LN(2-E604)/LN(2)</f>
        <v>0.54288537675871051</v>
      </c>
      <c r="G605" s="3">
        <v>601</v>
      </c>
      <c r="H605" s="3">
        <f t="shared" si="19"/>
        <v>-1.1273970776654068E+180</v>
      </c>
    </row>
    <row r="606" spans="1:8" ht="17.5" thickBot="1">
      <c r="A606" s="3">
        <v>602</v>
      </c>
      <c r="B606" s="3">
        <f t="shared" si="18"/>
        <v>0.99981459277125428</v>
      </c>
      <c r="D606" s="3">
        <v>602</v>
      </c>
      <c r="E606" s="3">
        <f>LN(2-E605)/LN(2)</f>
        <v>0.54311437079801506</v>
      </c>
      <c r="G606" s="3">
        <v>602</v>
      </c>
      <c r="H606" s="3">
        <f t="shared" si="19"/>
        <v>-2.2547941553308136E+180</v>
      </c>
    </row>
    <row r="607" spans="1:8" ht="17.5" thickBot="1">
      <c r="A607" s="3">
        <v>603</v>
      </c>
      <c r="B607" s="3">
        <f t="shared" si="18"/>
        <v>2.5701248045240099E-4</v>
      </c>
      <c r="D607" s="3">
        <v>603</v>
      </c>
      <c r="E607" s="3">
        <f>LN(2-E606)/LN(2)</f>
        <v>0.54288762506228572</v>
      </c>
      <c r="G607" s="3">
        <v>603</v>
      </c>
      <c r="H607" s="3">
        <f t="shared" si="19"/>
        <v>-4.5095883106616273E+180</v>
      </c>
    </row>
    <row r="608" spans="1:8" ht="17.5" thickBot="1">
      <c r="A608" s="3">
        <v>604</v>
      </c>
      <c r="B608" s="3">
        <f t="shared" si="18"/>
        <v>0.99982183665460167</v>
      </c>
      <c r="D608" s="3">
        <v>604</v>
      </c>
      <c r="E608" s="3">
        <f>LN(2-E607)/LN(2)</f>
        <v>0.54311214474189751</v>
      </c>
      <c r="G608" s="3">
        <v>604</v>
      </c>
      <c r="H608" s="3">
        <f t="shared" si="19"/>
        <v>-9.0191766213232545E+180</v>
      </c>
    </row>
    <row r="609" spans="1:8" ht="17.5" thickBot="1">
      <c r="A609" s="3">
        <v>605</v>
      </c>
      <c r="B609" s="3">
        <f t="shared" si="18"/>
        <v>2.4697159108688638E-4</v>
      </c>
      <c r="D609" s="3">
        <v>605</v>
      </c>
      <c r="E609" s="3">
        <f>LN(2-E608)/LN(2)</f>
        <v>0.54288982943413466</v>
      </c>
      <c r="G609" s="3">
        <v>605</v>
      </c>
      <c r="H609" s="3">
        <f t="shared" si="19"/>
        <v>-1.8038353242646509E+181</v>
      </c>
    </row>
    <row r="610" spans="1:8" ht="17.5" thickBot="1">
      <c r="A610" s="3">
        <v>606</v>
      </c>
      <c r="B610" s="3">
        <f t="shared" si="18"/>
        <v>0.99982879768451571</v>
      </c>
      <c r="D610" s="3">
        <v>606</v>
      </c>
      <c r="E610" s="3">
        <f>LN(2-E609)/LN(2)</f>
        <v>0.54310996217945762</v>
      </c>
      <c r="G610" s="3">
        <v>606</v>
      </c>
      <c r="H610" s="3">
        <f t="shared" si="19"/>
        <v>-3.6076706485293018E+181</v>
      </c>
    </row>
    <row r="611" spans="1:8" ht="17.5" thickBot="1">
      <c r="A611" s="3">
        <v>607</v>
      </c>
      <c r="B611" s="3">
        <f t="shared" si="18"/>
        <v>2.3732272293397472E-4</v>
      </c>
      <c r="D611" s="3">
        <v>607</v>
      </c>
      <c r="E611" s="3">
        <f>LN(2-E610)/LN(2)</f>
        <v>0.54289199073271244</v>
      </c>
      <c r="G611" s="3">
        <v>607</v>
      </c>
      <c r="H611" s="3">
        <f t="shared" si="19"/>
        <v>-7.2153412970586036E+181</v>
      </c>
    </row>
    <row r="612" spans="1:8" ht="17.5" thickBot="1">
      <c r="A612" s="3">
        <v>608</v>
      </c>
      <c r="B612" s="3">
        <f t="shared" si="18"/>
        <v>0.99983548689291823</v>
      </c>
      <c r="D612" s="3">
        <v>608</v>
      </c>
      <c r="E612" s="3">
        <f>LN(2-E611)/LN(2)</f>
        <v>0.54310782226092891</v>
      </c>
      <c r="G612" s="3">
        <v>608</v>
      </c>
      <c r="H612" s="3">
        <f t="shared" si="19"/>
        <v>-1.4430682594117207E+182</v>
      </c>
    </row>
    <row r="613" spans="1:8" ht="17.5" thickBot="1">
      <c r="A613" s="3">
        <v>609</v>
      </c>
      <c r="B613" s="3">
        <f t="shared" si="18"/>
        <v>2.280505899214802E-4</v>
      </c>
      <c r="D613" s="3">
        <v>609</v>
      </c>
      <c r="E613" s="3">
        <f>LN(2-E612)/LN(2)</f>
        <v>0.54289410979969888</v>
      </c>
      <c r="G613" s="3">
        <v>609</v>
      </c>
      <c r="H613" s="3">
        <f t="shared" si="19"/>
        <v>-2.8861365188234414E+182</v>
      </c>
    </row>
    <row r="614" spans="1:8" ht="17.5" thickBot="1">
      <c r="A614" s="3">
        <v>610</v>
      </c>
      <c r="B614" s="3">
        <f t="shared" si="18"/>
        <v>0.99984191488243535</v>
      </c>
      <c r="D614" s="3">
        <v>610</v>
      </c>
      <c r="E614" s="3">
        <f>LN(2-E613)/LN(2)</f>
        <v>0.54310572415314529</v>
      </c>
      <c r="G614" s="3">
        <v>610</v>
      </c>
      <c r="H614" s="3">
        <f t="shared" si="19"/>
        <v>-5.7722730376468829E+182</v>
      </c>
    </row>
    <row r="615" spans="1:8" ht="17.5" thickBot="1">
      <c r="A615" s="3">
        <v>611</v>
      </c>
      <c r="B615" s="3">
        <f t="shared" si="18"/>
        <v>2.1914050054028245E-4</v>
      </c>
      <c r="D615" s="3">
        <v>611</v>
      </c>
      <c r="E615" s="3">
        <f>LN(2-E614)/LN(2)</f>
        <v>0.54289618746032575</v>
      </c>
      <c r="G615" s="3">
        <v>611</v>
      </c>
      <c r="H615" s="3">
        <f t="shared" si="19"/>
        <v>-1.1544546075293766E+183</v>
      </c>
    </row>
    <row r="616" spans="1:8" ht="17.5" thickBot="1">
      <c r="A616" s="3">
        <v>612</v>
      </c>
      <c r="B616" s="3">
        <f t="shared" si="18"/>
        <v>0.99984809184302836</v>
      </c>
      <c r="D616" s="3">
        <v>612</v>
      </c>
      <c r="E616" s="3">
        <f>LN(2-E615)/LN(2)</f>
        <v>0.5431036670392182</v>
      </c>
      <c r="G616" s="3">
        <v>612</v>
      </c>
      <c r="H616" s="3">
        <f t="shared" si="19"/>
        <v>-2.3089092150587532E+183</v>
      </c>
    </row>
    <row r="617" spans="1:8" ht="17.5" thickBot="1">
      <c r="A617" s="3">
        <v>613</v>
      </c>
      <c r="B617" s="3">
        <f t="shared" si="18"/>
        <v>2.1057833483095756E-4</v>
      </c>
      <c r="D617" s="3">
        <v>613</v>
      </c>
      <c r="E617" s="3">
        <f>LN(2-E616)/LN(2)</f>
        <v>0.5428982245236974</v>
      </c>
      <c r="G617" s="3">
        <v>613</v>
      </c>
      <c r="H617" s="3">
        <f t="shared" si="19"/>
        <v>-4.6178184301175063E+183</v>
      </c>
    </row>
    <row r="618" spans="1:8" ht="17.5" thickBot="1">
      <c r="A618" s="3">
        <v>614</v>
      </c>
      <c r="B618" s="3">
        <f t="shared" si="18"/>
        <v>0.99985402756798614</v>
      </c>
      <c r="D618" s="3">
        <v>614</v>
      </c>
      <c r="E618" s="3">
        <f>LN(2-E617)/LN(2)</f>
        <v>0.54310165011821809</v>
      </c>
      <c r="G618" s="3">
        <v>614</v>
      </c>
      <c r="H618" s="3">
        <f t="shared" si="19"/>
        <v>-9.2356368602350126E+183</v>
      </c>
    </row>
    <row r="619" spans="1:8" ht="17.5" thickBot="1">
      <c r="A619" s="3">
        <v>615</v>
      </c>
      <c r="B619" s="3">
        <f t="shared" si="18"/>
        <v>2.0235052225592298E-4</v>
      </c>
      <c r="D619" s="3">
        <v>615</v>
      </c>
      <c r="E619" s="3">
        <f>LN(2-E618)/LN(2)</f>
        <v>0.54290022178310771</v>
      </c>
      <c r="G619" s="3">
        <v>615</v>
      </c>
      <c r="H619" s="3">
        <f t="shared" si="19"/>
        <v>-1.8471273720470025E+184</v>
      </c>
    </row>
    <row r="620" spans="1:8" ht="17.5" thickBot="1">
      <c r="A620" s="3">
        <v>616</v>
      </c>
      <c r="B620" s="3">
        <f t="shared" si="18"/>
        <v>0.99985973146930296</v>
      </c>
      <c r="D620" s="3">
        <v>616</v>
      </c>
      <c r="E620" s="3">
        <f>LN(2-E619)/LN(2)</f>
        <v>0.54309967260486258</v>
      </c>
      <c r="G620" s="3">
        <v>616</v>
      </c>
      <c r="H620" s="3">
        <f t="shared" si="19"/>
        <v>-3.6942547440940051E+184</v>
      </c>
    </row>
    <row r="621" spans="1:8" ht="17.5" thickBot="1">
      <c r="A621" s="3">
        <v>617</v>
      </c>
      <c r="B621" s="3">
        <f t="shared" si="18"/>
        <v>1.9444402041601805E-4</v>
      </c>
      <c r="D621" s="3">
        <v>617</v>
      </c>
      <c r="E621" s="3">
        <f>LN(2-E620)/LN(2)</f>
        <v>0.54290218001634671</v>
      </c>
      <c r="G621" s="3">
        <v>617</v>
      </c>
      <c r="H621" s="3">
        <f t="shared" si="19"/>
        <v>-7.3885094881880101E+184</v>
      </c>
    </row>
    <row r="622" spans="1:8" ht="17.5" thickBot="1">
      <c r="A622" s="3">
        <v>618</v>
      </c>
      <c r="B622" s="3">
        <f t="shared" si="18"/>
        <v>0.99986521259246541</v>
      </c>
      <c r="D622" s="3">
        <v>618</v>
      </c>
      <c r="E622" s="3">
        <f>LN(2-E621)/LN(2)</f>
        <v>0.54309773372921155</v>
      </c>
      <c r="G622" s="3">
        <v>618</v>
      </c>
      <c r="H622" s="3">
        <f t="shared" si="19"/>
        <v>-1.477701897637602E+185</v>
      </c>
    </row>
    <row r="623" spans="1:8" ht="17.5" thickBot="1">
      <c r="A623" s="3">
        <v>619</v>
      </c>
      <c r="B623" s="3">
        <f t="shared" si="18"/>
        <v>1.8684629458709523E-4</v>
      </c>
      <c r="D623" s="3">
        <v>619</v>
      </c>
      <c r="E623" s="3">
        <f>LN(2-E622)/LN(2)</f>
        <v>0.54290409998600631</v>
      </c>
      <c r="G623" s="3">
        <v>619</v>
      </c>
      <c r="H623" s="3">
        <f t="shared" si="19"/>
        <v>-2.955403795275204E+185</v>
      </c>
    </row>
    <row r="624" spans="1:8" ht="17.5" thickBot="1">
      <c r="A624" s="3">
        <v>620</v>
      </c>
      <c r="B624" s="3">
        <f t="shared" si="18"/>
        <v>0.99987047963067011</v>
      </c>
      <c r="D624" s="3">
        <v>620</v>
      </c>
      <c r="E624" s="3">
        <f>LN(2-E623)/LN(2)</f>
        <v>0.54309583273636597</v>
      </c>
      <c r="G624" s="3">
        <v>620</v>
      </c>
      <c r="H624" s="3">
        <f t="shared" si="19"/>
        <v>-5.9108075905504081E+185</v>
      </c>
    </row>
    <row r="625" spans="1:8" ht="17.5" thickBot="1">
      <c r="A625" s="3">
        <v>621</v>
      </c>
      <c r="B625" s="3">
        <f t="shared" si="18"/>
        <v>1.7954529804153907E-4</v>
      </c>
      <c r="D625" s="3">
        <v>621</v>
      </c>
      <c r="E625" s="3">
        <f>LN(2-E624)/LN(2)</f>
        <v>0.54290598243977506</v>
      </c>
      <c r="G625" s="3">
        <v>621</v>
      </c>
      <c r="H625" s="3">
        <f t="shared" si="19"/>
        <v>-1.1821615181100816E+186</v>
      </c>
    </row>
    <row r="626" spans="1:8" ht="17.5" thickBot="1">
      <c r="A626" s="3">
        <v>622</v>
      </c>
      <c r="B626" s="3">
        <f t="shared" si="18"/>
        <v>0.99987554093849318</v>
      </c>
      <c r="D626" s="3">
        <v>622</v>
      </c>
      <c r="E626" s="3">
        <f>LN(2-E625)/LN(2)</f>
        <v>0.543093968886175</v>
      </c>
      <c r="G626" s="3">
        <v>622</v>
      </c>
      <c r="H626" s="3">
        <f t="shared" si="19"/>
        <v>-2.3643230362201632E+186</v>
      </c>
    </row>
    <row r="627" spans="1:8" ht="17.5" thickBot="1">
      <c r="A627" s="3">
        <v>623</v>
      </c>
      <c r="B627" s="3">
        <f t="shared" si="18"/>
        <v>1.7252945312629109E-4</v>
      </c>
      <c r="D627" s="3">
        <v>623</v>
      </c>
      <c r="E627" s="3">
        <f>LN(2-E626)/LN(2)</f>
        <v>0.54290782811073102</v>
      </c>
      <c r="G627" s="3">
        <v>623</v>
      </c>
      <c r="H627" s="3">
        <f t="shared" si="19"/>
        <v>-4.7286460724403265E+186</v>
      </c>
    </row>
    <row r="628" spans="1:8" ht="17.5" thickBot="1">
      <c r="A628" s="3">
        <v>624</v>
      </c>
      <c r="B628" s="3">
        <f t="shared" si="18"/>
        <v>0.99988040454503557</v>
      </c>
      <c r="D628" s="3">
        <v>624</v>
      </c>
      <c r="E628" s="3">
        <f>LN(2-E627)/LN(2)</f>
        <v>0.54309214145294848</v>
      </c>
      <c r="G628" s="3">
        <v>624</v>
      </c>
      <c r="H628" s="3">
        <f t="shared" si="19"/>
        <v>-9.4572921448806529E+186</v>
      </c>
    </row>
    <row r="629" spans="1:8" ht="17.5" thickBot="1">
      <c r="A629" s="3">
        <v>625</v>
      </c>
      <c r="B629" s="3">
        <f t="shared" si="18"/>
        <v>1.6578763306829281E-4</v>
      </c>
      <c r="D629" s="3">
        <v>625</v>
      </c>
      <c r="E629" s="3">
        <f>LN(2-E628)/LN(2)</f>
        <v>0.54290963771762657</v>
      </c>
      <c r="G629" s="3">
        <v>625</v>
      </c>
      <c r="H629" s="3">
        <f t="shared" si="19"/>
        <v>-1.8914584289761306E+187</v>
      </c>
    </row>
    <row r="630" spans="1:8" ht="17.5" thickBot="1">
      <c r="A630" s="3">
        <v>626</v>
      </c>
      <c r="B630" s="3">
        <f t="shared" si="18"/>
        <v>0.99988507816655892</v>
      </c>
      <c r="D630" s="3">
        <v>626</v>
      </c>
      <c r="E630" s="3">
        <f>LN(2-E629)/LN(2)</f>
        <v>0.54309034972517345</v>
      </c>
      <c r="G630" s="3">
        <v>626</v>
      </c>
      <c r="H630" s="3">
        <f t="shared" si="19"/>
        <v>-3.7829168579522612E+187</v>
      </c>
    </row>
    <row r="631" spans="1:8" ht="17.5" thickBot="1">
      <c r="A631" s="3">
        <v>627</v>
      </c>
      <c r="B631" s="3">
        <f t="shared" si="18"/>
        <v>1.5930914448114564E-4</v>
      </c>
      <c r="D631" s="3">
        <v>627</v>
      </c>
      <c r="E631" s="3">
        <f>LN(2-E630)/LN(2)</f>
        <v>0.54291141196516812</v>
      </c>
      <c r="G631" s="3">
        <v>627</v>
      </c>
      <c r="H631" s="3">
        <f t="shared" si="19"/>
        <v>-7.5658337159045224E+187</v>
      </c>
    </row>
    <row r="632" spans="1:8" ht="17.5" thickBot="1">
      <c r="A632" s="3">
        <v>628</v>
      </c>
      <c r="B632" s="3">
        <f t="shared" si="18"/>
        <v>0.99988956921863559</v>
      </c>
      <c r="D632" s="3">
        <v>628</v>
      </c>
      <c r="E632" s="3">
        <f>LN(2-E631)/LN(2)</f>
        <v>0.54308859300523749</v>
      </c>
      <c r="G632" s="3">
        <v>628</v>
      </c>
      <c r="H632" s="3">
        <f t="shared" si="19"/>
        <v>-1.5131667431809045E+188</v>
      </c>
    </row>
    <row r="633" spans="1:8" ht="17.5" thickBot="1">
      <c r="A633" s="3">
        <v>629</v>
      </c>
      <c r="B633" s="3">
        <f t="shared" si="18"/>
        <v>1.5308371054501002E-4</v>
      </c>
      <c r="D633" s="3">
        <v>629</v>
      </c>
      <c r="E633" s="3">
        <f>LN(2-E632)/LN(2)</f>
        <v>0.54291315154429143</v>
      </c>
      <c r="G633" s="3">
        <v>629</v>
      </c>
      <c r="H633" s="3">
        <f t="shared" si="19"/>
        <v>-3.0263334863618089E+188</v>
      </c>
    </row>
    <row r="634" spans="1:8" ht="17.5" thickBot="1">
      <c r="A634" s="3">
        <v>630</v>
      </c>
      <c r="B634" s="3">
        <f t="shared" si="18"/>
        <v>0.99989388482782937</v>
      </c>
      <c r="D634" s="3">
        <v>630</v>
      </c>
      <c r="E634" s="3">
        <f>LN(2-E633)/LN(2)</f>
        <v>0.54308687060915739</v>
      </c>
      <c r="G634" s="3">
        <v>630</v>
      </c>
      <c r="H634" s="3">
        <f t="shared" si="19"/>
        <v>-6.0526669727236179E+188</v>
      </c>
    </row>
    <row r="635" spans="1:8" ht="17.5" thickBot="1">
      <c r="A635" s="3">
        <v>631</v>
      </c>
      <c r="B635" s="3">
        <f t="shared" si="18"/>
        <v>1.4710145483465276E-4</v>
      </c>
      <c r="D635" s="3">
        <v>631</v>
      </c>
      <c r="E635" s="3">
        <f>LN(2-E634)/LN(2)</f>
        <v>0.5429148571324296</v>
      </c>
      <c r="G635" s="3">
        <v>631</v>
      </c>
      <c r="H635" s="3">
        <f t="shared" si="19"/>
        <v>-1.2105333945447236E+189</v>
      </c>
    </row>
    <row r="636" spans="1:8" ht="17.5" thickBot="1">
      <c r="A636" s="3">
        <v>632</v>
      </c>
      <c r="B636" s="3">
        <f t="shared" si="18"/>
        <v>0.99989803184292603</v>
      </c>
      <c r="D636" s="3">
        <v>632</v>
      </c>
      <c r="E636" s="3">
        <f>LN(2-E635)/LN(2)</f>
        <v>0.54308518186631294</v>
      </c>
      <c r="G636" s="3">
        <v>632</v>
      </c>
      <c r="H636" s="3">
        <f t="shared" si="19"/>
        <v>-2.4210667890894472E+189</v>
      </c>
    </row>
    <row r="637" spans="1:8" ht="17.5" thickBot="1">
      <c r="A637" s="3">
        <v>633</v>
      </c>
      <c r="B637" s="3">
        <f t="shared" si="18"/>
        <v>1.413528857705515E-4</v>
      </c>
      <c r="D637" s="3">
        <v>633</v>
      </c>
      <c r="E637" s="3">
        <f>LN(2-E636)/LN(2)</f>
        <v>0.54291652939377855</v>
      </c>
      <c r="G637" s="3">
        <v>633</v>
      </c>
      <c r="H637" s="3">
        <f t="shared" si="19"/>
        <v>-4.8421335781788943E+189</v>
      </c>
    </row>
    <row r="638" spans="1:8" ht="17.5" thickBot="1">
      <c r="A638" s="3">
        <v>634</v>
      </c>
      <c r="B638" s="3">
        <f t="shared" si="18"/>
        <v>0.99990201684572844</v>
      </c>
      <c r="D638" s="3">
        <v>634</v>
      </c>
      <c r="E638" s="3">
        <f>LN(2-E637)/LN(2)</f>
        <v>0.54308352611918564</v>
      </c>
      <c r="G638" s="3">
        <v>634</v>
      </c>
      <c r="H638" s="3">
        <f t="shared" si="19"/>
        <v>-9.6842671563577886E+189</v>
      </c>
    </row>
    <row r="639" spans="1:8" ht="17.5" thickBot="1">
      <c r="A639" s="3">
        <v>635</v>
      </c>
      <c r="B639" s="3">
        <f t="shared" si="18"/>
        <v>1.3582888167129603E-4</v>
      </c>
      <c r="D639" s="3">
        <v>635</v>
      </c>
      <c r="E639" s="3">
        <f>LN(2-E638)/LN(2)</f>
        <v>0.54291816897955403</v>
      </c>
      <c r="G639" s="3">
        <v>635</v>
      </c>
      <c r="H639" s="3">
        <f t="shared" si="19"/>
        <v>-1.9368534312715577E+190</v>
      </c>
    </row>
    <row r="640" spans="1:8" ht="17.5" thickBot="1">
      <c r="A640" s="3">
        <v>636</v>
      </c>
      <c r="B640" s="3">
        <f t="shared" si="18"/>
        <v>0.99990584616143652</v>
      </c>
      <c r="D640" s="3">
        <v>636</v>
      </c>
      <c r="E640" s="3">
        <f>LN(2-E639)/LN(2)</f>
        <v>0.54308190272310286</v>
      </c>
      <c r="G640" s="3">
        <v>636</v>
      </c>
      <c r="H640" s="3">
        <f t="shared" si="19"/>
        <v>-3.8737068625431154E+190</v>
      </c>
    </row>
    <row r="641" spans="1:8" ht="17.5" thickBot="1">
      <c r="A641" s="3">
        <v>637</v>
      </c>
      <c r="B641" s="3">
        <f t="shared" si="18"/>
        <v>1.3052067638130715E-4</v>
      </c>
      <c r="D641" s="3">
        <v>637</v>
      </c>
      <c r="E641" s="3">
        <f>LN(2-E640)/LN(2)</f>
        <v>0.54291977652824697</v>
      </c>
      <c r="G641" s="3">
        <v>637</v>
      </c>
      <c r="H641" s="3">
        <f t="shared" si="19"/>
        <v>-7.7474137250862309E+190</v>
      </c>
    </row>
    <row r="642" spans="1:8" ht="17.5" thickBot="1">
      <c r="A642" s="3">
        <v>638</v>
      </c>
      <c r="B642" s="3">
        <f t="shared" si="18"/>
        <v>0.99990952586862414</v>
      </c>
      <c r="D642" s="3">
        <v>638</v>
      </c>
      <c r="E642" s="3">
        <f>LN(2-E641)/LN(2)</f>
        <v>0.54308031104598697</v>
      </c>
      <c r="G642" s="3">
        <v>638</v>
      </c>
      <c r="H642" s="3">
        <f t="shared" si="19"/>
        <v>-1.5494827450172462E+191</v>
      </c>
    </row>
    <row r="643" spans="1:8" ht="17.5" thickBot="1">
      <c r="A643" s="3">
        <v>639</v>
      </c>
      <c r="B643" s="3">
        <f t="shared" si="18"/>
        <v>1.2541984545477725E-4</v>
      </c>
      <c r="D643" s="3">
        <v>639</v>
      </c>
      <c r="E643" s="3">
        <f>LN(2-E642)/LN(2)</f>
        <v>0.54292135266587049</v>
      </c>
      <c r="G643" s="3">
        <v>639</v>
      </c>
      <c r="H643" s="3">
        <f t="shared" si="19"/>
        <v>-3.0989654900344924E+191</v>
      </c>
    </row>
    <row r="644" spans="1:8" ht="17.5" thickBot="1">
      <c r="A644" s="3">
        <v>640</v>
      </c>
      <c r="B644" s="3">
        <f t="shared" si="18"/>
        <v>0.99991306180883122</v>
      </c>
      <c r="D644" s="3">
        <v>640</v>
      </c>
      <c r="E644" s="3">
        <f>LN(2-E643)/LN(2)</f>
        <v>0.54307875046810905</v>
      </c>
      <c r="G644" s="3">
        <v>640</v>
      </c>
      <c r="H644" s="3">
        <f t="shared" si="19"/>
        <v>-6.1979309800689847E+191</v>
      </c>
    </row>
    <row r="645" spans="1:8" ht="17.5" thickBot="1">
      <c r="A645" s="3">
        <v>641</v>
      </c>
      <c r="B645" s="3">
        <f t="shared" si="18"/>
        <v>1.2051829287273996E-4</v>
      </c>
      <c r="D645" s="3">
        <v>641</v>
      </c>
      <c r="E645" s="3">
        <f>LN(2-E644)/LN(2)</f>
        <v>0.54292289800620519</v>
      </c>
      <c r="G645" s="3">
        <v>641</v>
      </c>
      <c r="H645" s="3">
        <f t="shared" si="19"/>
        <v>-1.2395861960137969E+192</v>
      </c>
    </row>
    <row r="646" spans="1:8" ht="17.5" thickBot="1">
      <c r="A646" s="3">
        <v>642</v>
      </c>
      <c r="B646" s="3">
        <f t="shared" si="18"/>
        <v>0.99991645959578412</v>
      </c>
      <c r="D646" s="3">
        <v>642</v>
      </c>
      <c r="E646" s="3">
        <f>LN(2-E645)/LN(2)</f>
        <v>0.5430772203818478</v>
      </c>
      <c r="G646" s="3">
        <v>642</v>
      </c>
      <c r="H646" s="3">
        <f t="shared" si="19"/>
        <v>-2.4791723920275939E+192</v>
      </c>
    </row>
    <row r="647" spans="1:8" ht="17.5" thickBot="1">
      <c r="A647" s="3">
        <v>643</v>
      </c>
      <c r="B647" s="3">
        <f t="shared" ref="B647:B710" si="20">2-2^B646</f>
        <v>1.158082382737291E-4</v>
      </c>
      <c r="D647" s="3">
        <v>643</v>
      </c>
      <c r="E647" s="3">
        <f>LN(2-E646)/LN(2)</f>
        <v>0.54292441315103734</v>
      </c>
      <c r="G647" s="3">
        <v>643</v>
      </c>
      <c r="H647" s="3">
        <f t="shared" ref="H647:H710" si="21">2^H646+2*H646-2</f>
        <v>-4.9583447840551878E+192</v>
      </c>
    </row>
    <row r="648" spans="1:8" ht="17.5" thickBot="1">
      <c r="A648" s="3">
        <v>644</v>
      </c>
      <c r="B648" s="3">
        <f t="shared" si="20"/>
        <v>0.99991972462425949</v>
      </c>
      <c r="D648" s="3">
        <v>644</v>
      </c>
      <c r="E648" s="3">
        <f>LN(2-E647)/LN(2)</f>
        <v>0.54307572019145367</v>
      </c>
      <c r="G648" s="3">
        <v>644</v>
      </c>
      <c r="H648" s="3">
        <f t="shared" si="21"/>
        <v>-9.9166895681103755E+192</v>
      </c>
    </row>
    <row r="649" spans="1:8" ht="17.5" thickBot="1">
      <c r="A649" s="3">
        <v>645</v>
      </c>
      <c r="B649" s="3">
        <f t="shared" si="20"/>
        <v>1.112822046789308E-4</v>
      </c>
      <c r="D649" s="3">
        <v>645</v>
      </c>
      <c r="E649" s="3">
        <f>LN(2-E648)/LN(2)</f>
        <v>0.54292589869039332</v>
      </c>
      <c r="G649" s="3">
        <v>645</v>
      </c>
      <c r="H649" s="3">
        <f t="shared" si="21"/>
        <v>-1.9833379136220751E+193</v>
      </c>
    </row>
    <row r="650" spans="1:8" ht="17.5" thickBot="1">
      <c r="A650" s="3">
        <v>646</v>
      </c>
      <c r="B650" s="3">
        <f t="shared" si="20"/>
        <v>0.99992286207860381</v>
      </c>
      <c r="D650" s="3">
        <v>646</v>
      </c>
      <c r="E650" s="3">
        <f>LN(2-E649)/LN(2)</f>
        <v>0.54307424931281589</v>
      </c>
      <c r="G650" s="3">
        <v>646</v>
      </c>
      <c r="H650" s="3">
        <f t="shared" si="21"/>
        <v>-3.9666758272441502E+193</v>
      </c>
    </row>
    <row r="651" spans="1:8" ht="17.5" thickBot="1">
      <c r="A651" s="3">
        <v>647</v>
      </c>
      <c r="B651" s="3">
        <f t="shared" si="20"/>
        <v>1.0693300669117889E-4</v>
      </c>
      <c r="D651" s="3">
        <v>647</v>
      </c>
      <c r="E651" s="3">
        <f>LN(2-E650)/LN(2)</f>
        <v>0.54292735520276969</v>
      </c>
      <c r="G651" s="3">
        <v>647</v>
      </c>
      <c r="H651" s="3">
        <f t="shared" si="21"/>
        <v>-7.9333516544883004E+193</v>
      </c>
    </row>
    <row r="652" spans="1:8" ht="17.5" thickBot="1">
      <c r="A652" s="3">
        <v>648</v>
      </c>
      <c r="B652" s="3">
        <f t="shared" si="20"/>
        <v>0.99992587694092494</v>
      </c>
      <c r="D652" s="3">
        <v>648</v>
      </c>
      <c r="E652" s="3">
        <f>LN(2-E651)/LN(2)</f>
        <v>0.54307280717323592</v>
      </c>
      <c r="G652" s="3">
        <v>648</v>
      </c>
      <c r="H652" s="3">
        <f t="shared" si="21"/>
        <v>-1.5866703308976601E+194</v>
      </c>
    </row>
    <row r="653" spans="1:8" ht="17.5" thickBot="1">
      <c r="A653" s="3">
        <v>649</v>
      </c>
      <c r="B653" s="3">
        <f t="shared" si="20"/>
        <v>1.0275373915158426E-4</v>
      </c>
      <c r="D653" s="3">
        <v>649</v>
      </c>
      <c r="E653" s="3">
        <f>LN(2-E652)/LN(2)</f>
        <v>0.54292878325535909</v>
      </c>
      <c r="G653" s="3">
        <v>649</v>
      </c>
      <c r="H653" s="3">
        <f t="shared" si="21"/>
        <v>-3.1733406617953202E+194</v>
      </c>
    </row>
    <row r="654" spans="1:8" ht="17.5" thickBot="1">
      <c r="A654" s="3">
        <v>650</v>
      </c>
      <c r="B654" s="3">
        <f t="shared" si="20"/>
        <v>0.99992877399896396</v>
      </c>
      <c r="D654" s="3">
        <v>650</v>
      </c>
      <c r="E654" s="3">
        <f>LN(2-E653)/LN(2)</f>
        <v>0.54307139321120323</v>
      </c>
      <c r="G654" s="3">
        <v>650</v>
      </c>
      <c r="H654" s="3">
        <f t="shared" si="21"/>
        <v>-6.3466813235906403E+194</v>
      </c>
    </row>
    <row r="655" spans="1:8" ht="17.5" thickBot="1">
      <c r="A655" s="3">
        <v>651</v>
      </c>
      <c r="B655" s="3">
        <f t="shared" si="20"/>
        <v>9.8737766234702207E-5</v>
      </c>
      <c r="D655" s="3">
        <v>651</v>
      </c>
      <c r="E655" s="3">
        <f>LN(2-E654)/LN(2)</f>
        <v>0.54293018340427013</v>
      </c>
      <c r="G655" s="3">
        <v>651</v>
      </c>
      <c r="H655" s="3">
        <f t="shared" si="21"/>
        <v>-1.2693362647181281E+195</v>
      </c>
    </row>
    <row r="656" spans="1:8" ht="17.5" thickBot="1">
      <c r="A656" s="3">
        <v>652</v>
      </c>
      <c r="B656" s="3">
        <f t="shared" si="20"/>
        <v>0.99993155785366272</v>
      </c>
      <c r="D656" s="3">
        <v>652</v>
      </c>
      <c r="E656" s="3">
        <f>LN(2-E655)/LN(2)</f>
        <v>0.54307000687617857</v>
      </c>
      <c r="G656" s="3">
        <v>652</v>
      </c>
      <c r="H656" s="3">
        <f t="shared" si="21"/>
        <v>-2.5386725294362561E+195</v>
      </c>
    </row>
    <row r="657" spans="1:8" ht="17.5" thickBot="1">
      <c r="A657" s="3">
        <v>653</v>
      </c>
      <c r="B657" s="3">
        <f t="shared" si="20"/>
        <v>9.4878710966694868E-5</v>
      </c>
      <c r="D657" s="3">
        <v>653</v>
      </c>
      <c r="E657" s="3">
        <f>LN(2-E656)/LN(2)</f>
        <v>0.54293155619474487</v>
      </c>
      <c r="G657" s="3">
        <v>653</v>
      </c>
      <c r="H657" s="3">
        <f t="shared" si="21"/>
        <v>-5.0773450588725123E+195</v>
      </c>
    </row>
    <row r="658" spans="1:8" ht="17.5" thickBot="1">
      <c r="A658" s="3">
        <v>654</v>
      </c>
      <c r="B658" s="3">
        <f t="shared" si="20"/>
        <v>0.99993423292643913</v>
      </c>
      <c r="D658" s="3">
        <v>654</v>
      </c>
      <c r="E658" s="3">
        <f>LN(2-E657)/LN(2)</f>
        <v>0.54306864762837848</v>
      </c>
      <c r="G658" s="3">
        <v>654</v>
      </c>
      <c r="H658" s="3">
        <f t="shared" si="21"/>
        <v>-1.0154690117745025E+196</v>
      </c>
    </row>
    <row r="659" spans="1:8" ht="17.5" thickBot="1">
      <c r="A659" s="3">
        <v>655</v>
      </c>
      <c r="B659" s="3">
        <f t="shared" si="20"/>
        <v>9.1170445149169055E-5</v>
      </c>
      <c r="D659" s="3">
        <v>655</v>
      </c>
      <c r="E659" s="3">
        <f>LN(2-E658)/LN(2)</f>
        <v>0.54293290216136991</v>
      </c>
      <c r="G659" s="3">
        <v>655</v>
      </c>
      <c r="H659" s="3">
        <f t="shared" si="21"/>
        <v>-2.0309380235490049E+196</v>
      </c>
    </row>
    <row r="660" spans="1:8" ht="17.5" thickBot="1">
      <c r="A660" s="3">
        <v>656</v>
      </c>
      <c r="B660" s="3">
        <f t="shared" si="20"/>
        <v>0.99993680346617775</v>
      </c>
      <c r="D660" s="3">
        <v>656</v>
      </c>
      <c r="E660" s="3">
        <f>LN(2-E659)/LN(2)</f>
        <v>0.54306731493856519</v>
      </c>
      <c r="G660" s="3">
        <v>656</v>
      </c>
      <c r="H660" s="3">
        <f t="shared" si="21"/>
        <v>-4.0618760470980098E+196</v>
      </c>
    </row>
    <row r="661" spans="1:8" ht="17.5" thickBot="1">
      <c r="A661" s="3">
        <v>657</v>
      </c>
      <c r="B661" s="3">
        <f t="shared" si="20"/>
        <v>8.7607079674034694E-5</v>
      </c>
      <c r="D661" s="3">
        <v>657</v>
      </c>
      <c r="E661" s="3">
        <f>LN(2-E660)/LN(2)</f>
        <v>0.54293422182828621</v>
      </c>
      <c r="G661" s="3">
        <v>657</v>
      </c>
      <c r="H661" s="3">
        <f t="shared" si="21"/>
        <v>-8.1237520941960196E+196</v>
      </c>
    </row>
    <row r="662" spans="1:8" ht="17.5" thickBot="1">
      <c r="A662" s="3">
        <v>658</v>
      </c>
      <c r="B662" s="3">
        <f t="shared" si="20"/>
        <v>0.99993927355595091</v>
      </c>
      <c r="D662" s="3">
        <v>658</v>
      </c>
      <c r="E662" s="3">
        <f>LN(2-E661)/LN(2)</f>
        <v>0.54306600828784146</v>
      </c>
      <c r="G662" s="3">
        <v>658</v>
      </c>
      <c r="H662" s="3">
        <f t="shared" si="21"/>
        <v>-1.6247504188392039E+197</v>
      </c>
    </row>
    <row r="663" spans="1:8" ht="17.5" thickBot="1">
      <c r="A663" s="3">
        <v>659</v>
      </c>
      <c r="B663" s="3">
        <f t="shared" si="20"/>
        <v>8.4182955214062716E-5</v>
      </c>
      <c r="D663" s="3">
        <v>659</v>
      </c>
      <c r="E663" s="3">
        <f>LN(2-E662)/LN(2)</f>
        <v>0.54293551570939214</v>
      </c>
      <c r="G663" s="3">
        <v>659</v>
      </c>
      <c r="H663" s="3">
        <f t="shared" si="21"/>
        <v>-3.2495008376784079E+197</v>
      </c>
    </row>
    <row r="664" spans="1:8" ht="17.5" thickBot="1">
      <c r="A664" s="3">
        <v>660</v>
      </c>
      <c r="B664" s="3">
        <f t="shared" si="20"/>
        <v>0.99994164711947908</v>
      </c>
      <c r="D664" s="3">
        <v>660</v>
      </c>
      <c r="E664" s="3">
        <f>LN(2-E663)/LN(2)</f>
        <v>0.54306472716744758</v>
      </c>
      <c r="G664" s="3">
        <v>660</v>
      </c>
      <c r="H664" s="3">
        <f t="shared" si="21"/>
        <v>-6.4990016753568157E+197</v>
      </c>
    </row>
    <row r="665" spans="1:8" ht="17.5" thickBot="1">
      <c r="A665" s="3">
        <v>661</v>
      </c>
      <c r="B665" s="3">
        <f t="shared" si="20"/>
        <v>8.0892633272711123E-5</v>
      </c>
      <c r="D665" s="3">
        <v>661</v>
      </c>
      <c r="E665" s="3">
        <f>LN(2-E664)/LN(2)</f>
        <v>0.54293678430854431</v>
      </c>
      <c r="G665" s="3">
        <v>661</v>
      </c>
      <c r="H665" s="3">
        <f t="shared" si="21"/>
        <v>-1.2998003350713631E+198</v>
      </c>
    </row>
    <row r="666" spans="1:8" ht="17.5" thickBot="1">
      <c r="A666" s="3">
        <v>662</v>
      </c>
      <c r="B666" s="3">
        <f t="shared" si="20"/>
        <v>0.99994392792733899</v>
      </c>
      <c r="D666" s="3">
        <v>662</v>
      </c>
      <c r="E666" s="3">
        <f>LN(2-E665)/LN(2)</f>
        <v>0.54306347107856301</v>
      </c>
      <c r="G666" s="3">
        <v>662</v>
      </c>
      <c r="H666" s="3">
        <f t="shared" si="21"/>
        <v>-2.5996006701427263E+198</v>
      </c>
    </row>
    <row r="667" spans="1:8" ht="17.5" thickBot="1">
      <c r="A667" s="3">
        <v>663</v>
      </c>
      <c r="B667" s="3">
        <f t="shared" si="20"/>
        <v>7.7730887584337438E-5</v>
      </c>
      <c r="D667" s="3">
        <v>663</v>
      </c>
      <c r="E667" s="3">
        <f>LN(2-E666)/LN(2)</f>
        <v>0.54293802811975367</v>
      </c>
      <c r="G667" s="3">
        <v>663</v>
      </c>
      <c r="H667" s="3">
        <f t="shared" si="21"/>
        <v>-5.1992013402854526E+198</v>
      </c>
    </row>
    <row r="668" spans="1:8" ht="17.5" thickBot="1">
      <c r="A668" s="3">
        <v>664</v>
      </c>
      <c r="B668" s="3">
        <f t="shared" si="20"/>
        <v>0.999946119602932</v>
      </c>
      <c r="D668" s="3">
        <v>664</v>
      </c>
      <c r="E668" s="3">
        <f>LN(2-E667)/LN(2)</f>
        <v>0.54306223953211419</v>
      </c>
      <c r="G668" s="3">
        <v>664</v>
      </c>
      <c r="H668" s="3">
        <f t="shared" si="21"/>
        <v>-1.0398402680570905E+199</v>
      </c>
    </row>
    <row r="669" spans="1:8" ht="17.5" thickBot="1">
      <c r="A669" s="3">
        <v>665</v>
      </c>
      <c r="B669" s="3">
        <f t="shared" si="20"/>
        <v>7.4692695845923751E-5</v>
      </c>
      <c r="D669" s="3">
        <v>665</v>
      </c>
      <c r="E669" s="3">
        <f>LN(2-E668)/LN(2)</f>
        <v>0.54293924762737678</v>
      </c>
      <c r="G669" s="3">
        <v>665</v>
      </c>
      <c r="H669" s="3">
        <f t="shared" si="21"/>
        <v>-2.079680536114181E+199</v>
      </c>
    </row>
    <row r="670" spans="1:8" ht="17.5" thickBot="1">
      <c r="A670" s="3">
        <v>666</v>
      </c>
      <c r="B670" s="3">
        <f t="shared" si="20"/>
        <v>0.9999482256282195</v>
      </c>
      <c r="D670" s="3">
        <v>666</v>
      </c>
      <c r="E670" s="3">
        <f>LN(2-E669)/LN(2)</f>
        <v>0.54306103204858169</v>
      </c>
      <c r="G670" s="3">
        <v>666</v>
      </c>
      <c r="H670" s="3">
        <f t="shared" si="21"/>
        <v>-4.1593610722283621E+199</v>
      </c>
    </row>
    <row r="671" spans="1:8" ht="17.5" thickBot="1">
      <c r="A671" s="3">
        <v>667</v>
      </c>
      <c r="B671" s="3">
        <f t="shared" si="20"/>
        <v>7.1773231769878265E-5</v>
      </c>
      <c r="D671" s="3">
        <v>667</v>
      </c>
      <c r="E671" s="3">
        <f>LN(2-E670)/LN(2)</f>
        <v>0.54294044330630642</v>
      </c>
      <c r="G671" s="3">
        <v>667</v>
      </c>
      <c r="H671" s="3">
        <f t="shared" si="21"/>
        <v>-8.3187221444567241E+199</v>
      </c>
    </row>
    <row r="672" spans="1:8" ht="17.5" thickBot="1">
      <c r="A672" s="3">
        <v>668</v>
      </c>
      <c r="B672" s="3">
        <f t="shared" si="20"/>
        <v>0.99995024934923649</v>
      </c>
      <c r="D672" s="3">
        <v>668</v>
      </c>
      <c r="E672" s="3">
        <f>LN(2-E671)/LN(2)</f>
        <v>0.54305984815781583</v>
      </c>
      <c r="G672" s="3">
        <v>668</v>
      </c>
      <c r="H672" s="3">
        <f t="shared" si="21"/>
        <v>-1.6637444288913448E+200</v>
      </c>
    </row>
    <row r="673" spans="1:8" ht="17.5" thickBot="1">
      <c r="A673" s="3">
        <v>669</v>
      </c>
      <c r="B673" s="3">
        <f t="shared" si="20"/>
        <v>6.8967857447033154E-5</v>
      </c>
      <c r="D673" s="3">
        <v>669</v>
      </c>
      <c r="E673" s="3">
        <f>LN(2-E672)/LN(2)</f>
        <v>0.54294161562215526</v>
      </c>
      <c r="G673" s="3">
        <v>669</v>
      </c>
      <c r="H673" s="3">
        <f t="shared" si="21"/>
        <v>-3.3274888577826896E+200</v>
      </c>
    </row>
    <row r="674" spans="1:8" ht="17.5" thickBot="1">
      <c r="A674" s="3">
        <v>670</v>
      </c>
      <c r="B674" s="3">
        <f t="shared" si="20"/>
        <v>0.99995219398139001</v>
      </c>
      <c r="D674" s="3">
        <v>670</v>
      </c>
      <c r="E674" s="3">
        <f>LN(2-E673)/LN(2)</f>
        <v>0.54305868739885166</v>
      </c>
      <c r="G674" s="3">
        <v>670</v>
      </c>
      <c r="H674" s="3">
        <f t="shared" si="21"/>
        <v>-6.6549777155653793E+200</v>
      </c>
    </row>
    <row r="675" spans="1:8" ht="17.5" thickBot="1">
      <c r="A675" s="3">
        <v>671</v>
      </c>
      <c r="B675" s="3">
        <f t="shared" si="20"/>
        <v>6.6272116004073567E-5</v>
      </c>
      <c r="D675" s="3">
        <v>671</v>
      </c>
      <c r="E675" s="3">
        <f>LN(2-E674)/LN(2)</f>
        <v>0.54294276503143768</v>
      </c>
      <c r="G675" s="3">
        <v>671</v>
      </c>
      <c r="H675" s="3">
        <f t="shared" si="21"/>
        <v>-1.3309955431130759E+201</v>
      </c>
    </row>
    <row r="676" spans="1:8" ht="17.5" thickBot="1">
      <c r="A676" s="3">
        <v>672</v>
      </c>
      <c r="B676" s="3">
        <f t="shared" si="20"/>
        <v>0.99995406261455266</v>
      </c>
      <c r="D676" s="3">
        <v>672</v>
      </c>
      <c r="E676" s="3">
        <f>LN(2-E675)/LN(2)</f>
        <v>0.54305754931973027</v>
      </c>
      <c r="G676" s="3">
        <v>672</v>
      </c>
      <c r="H676" s="3">
        <f t="shared" si="21"/>
        <v>-2.6619910862261517E+201</v>
      </c>
    </row>
    <row r="677" spans="1:8" ht="17.5" thickBot="1">
      <c r="A677" s="3">
        <v>673</v>
      </c>
      <c r="B677" s="3">
        <f t="shared" si="20"/>
        <v>6.3681724548292351E-5</v>
      </c>
      <c r="D677" s="3">
        <v>673</v>
      </c>
      <c r="E677" s="3">
        <f>LN(2-E676)/LN(2)</f>
        <v>0.5429438919817472</v>
      </c>
      <c r="G677" s="3">
        <v>673</v>
      </c>
      <c r="H677" s="3">
        <f t="shared" si="21"/>
        <v>-5.3239821724523034E+201</v>
      </c>
    </row>
    <row r="678" spans="1:8" ht="17.5" thickBot="1">
      <c r="A678" s="3">
        <v>674</v>
      </c>
      <c r="B678" s="3">
        <f t="shared" si="20"/>
        <v>0.99995585821795641</v>
      </c>
      <c r="D678" s="3">
        <v>674</v>
      </c>
      <c r="E678" s="3">
        <f>LN(2-E677)/LN(2)</f>
        <v>0.54305643347732369</v>
      </c>
      <c r="G678" s="3">
        <v>674</v>
      </c>
      <c r="H678" s="3">
        <f t="shared" si="21"/>
        <v>-1.0647964344904607E+202</v>
      </c>
    </row>
    <row r="679" spans="1:8" ht="17.5" thickBot="1">
      <c r="A679" s="3">
        <v>675</v>
      </c>
      <c r="B679" s="3">
        <f t="shared" si="20"/>
        <v>6.1192567385237595E-5</v>
      </c>
      <c r="D679" s="3">
        <v>675</v>
      </c>
      <c r="E679" s="3">
        <f>LN(2-E678)/LN(2)</f>
        <v>0.54294499691193099</v>
      </c>
      <c r="G679" s="3">
        <v>675</v>
      </c>
      <c r="H679" s="3">
        <f t="shared" si="21"/>
        <v>-2.1295928689809214E+202</v>
      </c>
    </row>
    <row r="680" spans="1:8" ht="17.5" thickBot="1">
      <c r="A680" s="3">
        <v>676</v>
      </c>
      <c r="B680" s="3">
        <f t="shared" si="20"/>
        <v>0.99995758364489751</v>
      </c>
      <c r="D680" s="3">
        <v>676</v>
      </c>
      <c r="E680" s="3">
        <f>LN(2-E679)/LN(2)</f>
        <v>0.54305533943716133</v>
      </c>
      <c r="G680" s="3">
        <v>676</v>
      </c>
      <c r="H680" s="3">
        <f t="shared" si="21"/>
        <v>-4.2591857379618427E+202</v>
      </c>
    </row>
    <row r="681" spans="1:8" ht="17.5" thickBot="1">
      <c r="A681" s="3">
        <v>677</v>
      </c>
      <c r="B681" s="3">
        <f t="shared" si="20"/>
        <v>5.8800689500593251E-5</v>
      </c>
      <c r="D681" s="3">
        <v>677</v>
      </c>
      <c r="E681" s="3">
        <f>LN(2-E680)/LN(2)</f>
        <v>0.5429460802522611</v>
      </c>
      <c r="G681" s="3">
        <v>677</v>
      </c>
      <c r="H681" s="3">
        <f t="shared" si="21"/>
        <v>-8.5183714759236855E+202</v>
      </c>
    </row>
    <row r="682" spans="1:8" ht="17.5" thickBot="1">
      <c r="A682" s="3">
        <v>678</v>
      </c>
      <c r="B682" s="3">
        <f t="shared" si="20"/>
        <v>0.99995924163725824</v>
      </c>
      <c r="D682" s="3">
        <v>678</v>
      </c>
      <c r="E682" s="3">
        <f>LN(2-E681)/LN(2)</f>
        <v>0.54305426677326096</v>
      </c>
      <c r="G682" s="3">
        <v>678</v>
      </c>
      <c r="H682" s="3">
        <f t="shared" si="21"/>
        <v>-1.7036742951847371E+203</v>
      </c>
    </row>
    <row r="683" spans="1:8" ht="17.5" thickBot="1">
      <c r="A683" s="3">
        <v>679</v>
      </c>
      <c r="B683" s="3">
        <f t="shared" si="20"/>
        <v>5.6502290295190605E-5</v>
      </c>
      <c r="D683" s="3">
        <v>679</v>
      </c>
      <c r="E683" s="3">
        <f>LN(2-E682)/LN(2)</f>
        <v>0.54294714242460151</v>
      </c>
      <c r="G683" s="3">
        <v>679</v>
      </c>
      <c r="H683" s="3">
        <f t="shared" si="21"/>
        <v>-3.4073485903694742E+203</v>
      </c>
    </row>
    <row r="684" spans="1:8" ht="17.5" thickBot="1">
      <c r="A684" s="3">
        <v>680</v>
      </c>
      <c r="B684" s="3">
        <f t="shared" si="20"/>
        <v>0.99996083482985143</v>
      </c>
      <c r="D684" s="3">
        <v>680</v>
      </c>
      <c r="E684" s="3">
        <f>LN(2-E683)/LN(2)</f>
        <v>0.543053215067963</v>
      </c>
      <c r="G684" s="3">
        <v>680</v>
      </c>
      <c r="H684" s="3">
        <f t="shared" si="21"/>
        <v>-6.8146971807389484E+203</v>
      </c>
    </row>
    <row r="685" spans="1:8" ht="17.5" thickBot="1">
      <c r="A685" s="3">
        <v>681</v>
      </c>
      <c r="B685" s="3">
        <f t="shared" si="20"/>
        <v>5.4293717564046773E-5</v>
      </c>
      <c r="D685" s="3">
        <v>681</v>
      </c>
      <c r="E685" s="3">
        <f>LN(2-E684)/LN(2)</f>
        <v>0.54294818384257315</v>
      </c>
      <c r="G685" s="3">
        <v>681</v>
      </c>
      <c r="H685" s="3">
        <f t="shared" si="21"/>
        <v>-1.3629394361477897E+204</v>
      </c>
    </row>
    <row r="686" spans="1:8" ht="17.5" thickBot="1">
      <c r="A686" s="3">
        <v>682</v>
      </c>
      <c r="B686" s="3">
        <f t="shared" si="20"/>
        <v>0.99996236575459796</v>
      </c>
      <c r="D686" s="3">
        <v>682</v>
      </c>
      <c r="E686" s="3">
        <f>LN(2-E685)/LN(2)</f>
        <v>0.54305218391176835</v>
      </c>
      <c r="G686" s="3">
        <v>682</v>
      </c>
      <c r="H686" s="3">
        <f t="shared" si="21"/>
        <v>-2.7258788722955794E+204</v>
      </c>
    </row>
    <row r="687" spans="1:8" ht="17.5" thickBot="1">
      <c r="A687" s="3">
        <v>683</v>
      </c>
      <c r="B687" s="3">
        <f t="shared" si="20"/>
        <v>5.2171461708550027E-5</v>
      </c>
      <c r="D687" s="3">
        <v>683</v>
      </c>
      <c r="E687" s="3">
        <f>LN(2-E686)/LN(2)</f>
        <v>0.54294920491171395</v>
      </c>
      <c r="G687" s="3">
        <v>683</v>
      </c>
      <c r="H687" s="3">
        <f t="shared" si="21"/>
        <v>-5.4517577445911587E+204</v>
      </c>
    </row>
    <row r="688" spans="1:8" ht="17.5" thickBot="1">
      <c r="A688" s="3">
        <v>684</v>
      </c>
      <c r="B688" s="3">
        <f t="shared" si="20"/>
        <v>0.99996383684453982</v>
      </c>
      <c r="D688" s="3">
        <v>684</v>
      </c>
      <c r="E688" s="3">
        <f>LN(2-E687)/LN(2)</f>
        <v>0.5430511729031785</v>
      </c>
      <c r="G688" s="3">
        <v>684</v>
      </c>
      <c r="H688" s="3">
        <f t="shared" si="21"/>
        <v>-1.0903515489182317E+205</v>
      </c>
    </row>
    <row r="689" spans="1:8" ht="17.5" thickBot="1">
      <c r="A689" s="3">
        <v>685</v>
      </c>
      <c r="B689" s="3">
        <f t="shared" si="20"/>
        <v>5.0132150176240842E-5</v>
      </c>
      <c r="D689" s="3">
        <v>685</v>
      </c>
      <c r="E689" s="3">
        <f>LN(2-E688)/LN(2)</f>
        <v>0.54295020602963773</v>
      </c>
      <c r="G689" s="3">
        <v>685</v>
      </c>
      <c r="H689" s="3">
        <f t="shared" si="21"/>
        <v>-2.1807030978364635E+205</v>
      </c>
    </row>
    <row r="690" spans="1:8" ht="17.5" thickBot="1">
      <c r="A690" s="3">
        <v>686</v>
      </c>
      <c r="B690" s="3">
        <f t="shared" si="20"/>
        <v>0.99996525043769791</v>
      </c>
      <c r="D690" s="3">
        <v>686</v>
      </c>
      <c r="E690" s="3">
        <f>LN(2-E689)/LN(2)</f>
        <v>0.54305018164853947</v>
      </c>
      <c r="G690" s="3">
        <v>686</v>
      </c>
      <c r="H690" s="3">
        <f t="shared" si="21"/>
        <v>-4.361406195672927E+205</v>
      </c>
    </row>
    <row r="691" spans="1:8" ht="17.5" thickBot="1">
      <c r="A691" s="3">
        <v>687</v>
      </c>
      <c r="B691" s="3">
        <f t="shared" si="20"/>
        <v>4.8172542113089634E-5</v>
      </c>
      <c r="D691" s="3">
        <v>687</v>
      </c>
      <c r="E691" s="3">
        <f>LN(2-E690)/LN(2)</f>
        <v>0.54295118758618877</v>
      </c>
      <c r="G691" s="3">
        <v>687</v>
      </c>
      <c r="H691" s="3">
        <f t="shared" si="21"/>
        <v>-8.7228123913458539E+205</v>
      </c>
    </row>
    <row r="692" spans="1:8" ht="17.5" thickBot="1">
      <c r="A692" s="3">
        <v>688</v>
      </c>
      <c r="B692" s="3">
        <f t="shared" si="20"/>
        <v>0.99996660878077948</v>
      </c>
      <c r="D692" s="3">
        <v>688</v>
      </c>
      <c r="E692" s="3">
        <f>LN(2-E691)/LN(2)</f>
        <v>0.54304920976188764</v>
      </c>
      <c r="G692" s="3">
        <v>688</v>
      </c>
      <c r="H692" s="3">
        <f t="shared" si="21"/>
        <v>-1.7445624782691708E+206</v>
      </c>
    </row>
    <row r="693" spans="1:8" ht="17.5" thickBot="1">
      <c r="A693" s="3">
        <v>689</v>
      </c>
      <c r="B693" s="3">
        <f t="shared" si="20"/>
        <v>4.6289523228271179E-5</v>
      </c>
      <c r="D693" s="3">
        <v>689</v>
      </c>
      <c r="E693" s="3">
        <f>LN(2-E692)/LN(2)</f>
        <v>0.54295214996359342</v>
      </c>
      <c r="G693" s="3">
        <v>689</v>
      </c>
      <c r="H693" s="3">
        <f t="shared" si="21"/>
        <v>-3.4891249565383416E+206</v>
      </c>
    </row>
    <row r="694" spans="1:8" ht="17.5" thickBot="1">
      <c r="A694" s="3">
        <v>690</v>
      </c>
      <c r="B694" s="3">
        <f t="shared" si="20"/>
        <v>0.99996791403274132</v>
      </c>
      <c r="D694" s="3">
        <v>690</v>
      </c>
      <c r="E694" s="3">
        <f>LN(2-E693)/LN(2)</f>
        <v>0.54304825686480163</v>
      </c>
      <c r="G694" s="3">
        <v>690</v>
      </c>
      <c r="H694" s="3">
        <f t="shared" si="21"/>
        <v>-6.9782499130766832E+206</v>
      </c>
    </row>
    <row r="695" spans="1:8" ht="17.5" thickBot="1">
      <c r="A695" s="3">
        <v>691</v>
      </c>
      <c r="B695" s="3">
        <f t="shared" si="20"/>
        <v>4.4480100854560334E-5</v>
      </c>
      <c r="D695" s="3">
        <v>691</v>
      </c>
      <c r="E695" s="3">
        <f>LN(2-E694)/LN(2)</f>
        <v>0.54295309353660937</v>
      </c>
      <c r="G695" s="3">
        <v>691</v>
      </c>
      <c r="H695" s="3">
        <f t="shared" si="21"/>
        <v>-1.3956499826153366E+207</v>
      </c>
    </row>
    <row r="696" spans="1:8" ht="17.5" thickBot="1">
      <c r="A696" s="3">
        <v>692</v>
      </c>
      <c r="B696" s="3">
        <f t="shared" si="20"/>
        <v>0.99996916826821347</v>
      </c>
      <c r="D696" s="3">
        <v>692</v>
      </c>
      <c r="E696" s="3">
        <f>LN(2-E695)/LN(2)</f>
        <v>0.54304732258625221</v>
      </c>
      <c r="G696" s="3">
        <v>692</v>
      </c>
      <c r="H696" s="3">
        <f t="shared" si="21"/>
        <v>-2.7912999652306733E+207</v>
      </c>
    </row>
    <row r="697" spans="1:8" ht="17.5" thickBot="1">
      <c r="A697" s="3">
        <v>693</v>
      </c>
      <c r="B697" s="3">
        <f t="shared" si="20"/>
        <v>4.2741399205903363E-5</v>
      </c>
      <c r="D697" s="3">
        <v>693</v>
      </c>
      <c r="E697" s="3">
        <f>LN(2-E696)/LN(2)</f>
        <v>0.54295401867267112</v>
      </c>
      <c r="G697" s="3">
        <v>693</v>
      </c>
      <c r="H697" s="3">
        <f t="shared" si="21"/>
        <v>-5.5825999304613465E+207</v>
      </c>
    </row>
    <row r="698" spans="1:8" ht="17.5" thickBot="1">
      <c r="A698" s="3">
        <v>694</v>
      </c>
      <c r="B698" s="3">
        <f t="shared" si="20"/>
        <v>0.99997037348079054</v>
      </c>
      <c r="D698" s="3">
        <v>694</v>
      </c>
      <c r="E698" s="3">
        <f>LN(2-E697)/LN(2)</f>
        <v>0.54304640656246039</v>
      </c>
      <c r="G698" s="3">
        <v>694</v>
      </c>
      <c r="H698" s="3">
        <f t="shared" si="21"/>
        <v>-1.1165199860922693E+208</v>
      </c>
    </row>
    <row r="699" spans="1:8" ht="17.5" thickBot="1">
      <c r="A699" s="3">
        <v>695</v>
      </c>
      <c r="B699" s="3">
        <f t="shared" si="20"/>
        <v>4.1070654814401308E-5</v>
      </c>
      <c r="D699" s="3">
        <v>695</v>
      </c>
      <c r="E699" s="3">
        <f>LN(2-E698)/LN(2)</f>
        <v>0.54295492573203319</v>
      </c>
      <c r="G699" s="3">
        <v>695</v>
      </c>
      <c r="H699" s="3">
        <f t="shared" si="21"/>
        <v>-2.2330399721845386E+208</v>
      </c>
    </row>
    <row r="700" spans="1:8" ht="17.5" thickBot="1">
      <c r="A700" s="3">
        <v>696</v>
      </c>
      <c r="B700" s="3">
        <f t="shared" si="20"/>
        <v>0.99997153158619412</v>
      </c>
      <c r="D700" s="3">
        <v>696</v>
      </c>
      <c r="E700" s="3">
        <f>LN(2-E699)/LN(2)</f>
        <v>0.54304550843675437</v>
      </c>
      <c r="G700" s="3">
        <v>696</v>
      </c>
      <c r="H700" s="3">
        <f t="shared" si="21"/>
        <v>-4.4660799443690772E+208</v>
      </c>
    </row>
    <row r="701" spans="1:8" ht="17.5" thickBot="1">
      <c r="A701" s="3">
        <v>697</v>
      </c>
      <c r="B701" s="3">
        <f t="shared" si="20"/>
        <v>3.9465212148481754E-5</v>
      </c>
      <c r="D701" s="3">
        <v>697</v>
      </c>
      <c r="E701" s="3">
        <f>LN(2-E700)/LN(2)</f>
        <v>0.54295581506791113</v>
      </c>
      <c r="G701" s="3">
        <v>697</v>
      </c>
      <c r="H701" s="3">
        <f t="shared" si="21"/>
        <v>-8.9321598887381544E+208</v>
      </c>
    </row>
    <row r="702" spans="1:8" ht="17.5" thickBot="1">
      <c r="A702" s="3">
        <v>698</v>
      </c>
      <c r="B702" s="3">
        <f t="shared" si="20"/>
        <v>0.99997264442531208</v>
      </c>
      <c r="D702" s="3">
        <v>698</v>
      </c>
      <c r="E702" s="3">
        <f>LN(2-E701)/LN(2)</f>
        <v>0.54304462785943053</v>
      </c>
      <c r="G702" s="3">
        <v>698</v>
      </c>
      <c r="H702" s="3">
        <f t="shared" si="21"/>
        <v>-1.7864319777476309E+209</v>
      </c>
    </row>
    <row r="703" spans="1:8" ht="17.5" thickBot="1">
      <c r="A703" s="3">
        <v>699</v>
      </c>
      <c r="B703" s="3">
        <f t="shared" si="20"/>
        <v>3.7922519401156762E-5</v>
      </c>
      <c r="D703" s="3">
        <v>699</v>
      </c>
      <c r="E703" s="3">
        <f>LN(2-E702)/LN(2)</f>
        <v>0.54295668702661781</v>
      </c>
      <c r="G703" s="3">
        <v>699</v>
      </c>
      <c r="H703" s="3">
        <f t="shared" si="21"/>
        <v>-3.5728639554952618E+209</v>
      </c>
    </row>
    <row r="704" spans="1:8" ht="17.5" thickBot="1">
      <c r="A704" s="3">
        <v>700</v>
      </c>
      <c r="B704" s="3">
        <f t="shared" si="20"/>
        <v>0.9999737137671203</v>
      </c>
      <c r="D704" s="3">
        <v>700</v>
      </c>
      <c r="E704" s="3">
        <f>LN(2-E703)/LN(2)</f>
        <v>0.54304376448761815</v>
      </c>
      <c r="G704" s="3">
        <v>700</v>
      </c>
      <c r="H704" s="3">
        <f t="shared" si="21"/>
        <v>-7.1457279109905235E+209</v>
      </c>
    </row>
    <row r="705" spans="1:8" ht="17.5" thickBot="1">
      <c r="A705" s="3">
        <v>701</v>
      </c>
      <c r="B705" s="3">
        <f t="shared" si="20"/>
        <v>3.644012444148359E-5</v>
      </c>
      <c r="D705" s="3">
        <v>701</v>
      </c>
      <c r="E705" s="3">
        <f>LN(2-E704)/LN(2)</f>
        <v>0.54295754194769985</v>
      </c>
      <c r="G705" s="3">
        <v>701</v>
      </c>
      <c r="H705" s="3">
        <f t="shared" si="21"/>
        <v>-1.4291455821981047E+210</v>
      </c>
    </row>
    <row r="706" spans="1:8" ht="17.5" thickBot="1">
      <c r="A706" s="3">
        <v>702</v>
      </c>
      <c r="B706" s="3">
        <f t="shared" si="20"/>
        <v>0.99997474131148878</v>
      </c>
      <c r="D706" s="3">
        <v>702</v>
      </c>
      <c r="E706" s="3">
        <f>LN(2-E705)/LN(2)</f>
        <v>0.54304291798514537</v>
      </c>
      <c r="G706" s="3">
        <v>702</v>
      </c>
      <c r="H706" s="3">
        <f t="shared" si="21"/>
        <v>-2.8582911643962094E+210</v>
      </c>
    </row>
    <row r="707" spans="1:8" ht="17.5" thickBot="1">
      <c r="A707" s="3">
        <v>703</v>
      </c>
      <c r="B707" s="3">
        <f t="shared" si="20"/>
        <v>3.5015670924565256E-5</v>
      </c>
      <c r="D707" s="3">
        <v>703</v>
      </c>
      <c r="E707" s="3">
        <f>LN(2-E706)/LN(2)</f>
        <v>0.54295838016406817</v>
      </c>
      <c r="G707" s="3">
        <v>703</v>
      </c>
      <c r="H707" s="3">
        <f t="shared" si="21"/>
        <v>-5.7165823287924188E+210</v>
      </c>
    </row>
    <row r="708" spans="1:8" ht="17.5" thickBot="1">
      <c r="A708" s="3">
        <v>704</v>
      </c>
      <c r="B708" s="3">
        <f t="shared" si="20"/>
        <v>0.99997572869187978</v>
      </c>
      <c r="D708" s="3">
        <v>704</v>
      </c>
      <c r="E708" s="3">
        <f>LN(2-E707)/LN(2)</f>
        <v>0.54304208802240894</v>
      </c>
      <c r="G708" s="3">
        <v>704</v>
      </c>
      <c r="H708" s="3">
        <f t="shared" si="21"/>
        <v>-1.1433164657584838E+211</v>
      </c>
    </row>
    <row r="709" spans="1:8" ht="17.5" thickBot="1">
      <c r="A709" s="3">
        <v>705</v>
      </c>
      <c r="B709" s="3">
        <f t="shared" si="20"/>
        <v>3.364689455254144E-5</v>
      </c>
      <c r="D709" s="3">
        <v>705</v>
      </c>
      <c r="E709" s="3">
        <f>LN(2-E708)/LN(2)</f>
        <v>0.54295920200212899</v>
      </c>
      <c r="G709" s="3">
        <v>705</v>
      </c>
      <c r="H709" s="3">
        <f t="shared" si="21"/>
        <v>-2.2866329315169675E+211</v>
      </c>
    </row>
    <row r="710" spans="1:8" ht="17.5" thickBot="1">
      <c r="A710" s="3">
        <v>706</v>
      </c>
      <c r="B710" s="3">
        <f t="shared" si="20"/>
        <v>0.99997667747794061</v>
      </c>
      <c r="D710" s="3">
        <v>706</v>
      </c>
      <c r="E710" s="3">
        <f>LN(2-E709)/LN(2)</f>
        <v>0.54304127427624493</v>
      </c>
      <c r="G710" s="3">
        <v>706</v>
      </c>
      <c r="H710" s="3">
        <f t="shared" si="21"/>
        <v>-4.5732658630339351E+211</v>
      </c>
    </row>
    <row r="711" spans="1:8" ht="17.5" thickBot="1">
      <c r="A711" s="3">
        <v>707</v>
      </c>
      <c r="B711" s="3">
        <f t="shared" ref="B711:B774" si="22">2-2^B710</f>
        <v>3.233161948190677E-5</v>
      </c>
      <c r="D711" s="3">
        <v>707</v>
      </c>
      <c r="E711" s="3">
        <f>LN(2-E710)/LN(2)</f>
        <v>0.54296000778191023</v>
      </c>
      <c r="G711" s="3">
        <v>707</v>
      </c>
      <c r="H711" s="3">
        <f t="shared" ref="H711:H774" si="23">2^H710+2*H710-2</f>
        <v>-9.1465317260678701E+211</v>
      </c>
    </row>
    <row r="712" spans="1:8" ht="17.5" thickBot="1">
      <c r="A712" s="3">
        <v>708</v>
      </c>
      <c r="B712" s="3">
        <f t="shared" si="22"/>
        <v>0.99997758917799451</v>
      </c>
      <c r="D712" s="3">
        <v>708</v>
      </c>
      <c r="E712" s="3">
        <f>LN(2-E711)/LN(2)</f>
        <v>0.54304047642980346</v>
      </c>
      <c r="G712" s="3">
        <v>708</v>
      </c>
      <c r="H712" s="3">
        <f t="shared" si="23"/>
        <v>-1.829306345213574E+212</v>
      </c>
    </row>
    <row r="713" spans="1:8" ht="17.5" thickBot="1">
      <c r="A713" s="3">
        <v>709</v>
      </c>
      <c r="B713" s="3">
        <f t="shared" si="22"/>
        <v>3.1067754870495179E-5</v>
      </c>
      <c r="D713" s="3">
        <v>709</v>
      </c>
      <c r="E713" s="3">
        <f>LN(2-E712)/LN(2)</f>
        <v>0.54296079781718631</v>
      </c>
      <c r="G713" s="3">
        <v>709</v>
      </c>
      <c r="H713" s="3">
        <f t="shared" si="23"/>
        <v>-3.6586126904271481E+212</v>
      </c>
    </row>
    <row r="714" spans="1:8" ht="17.5" thickBot="1">
      <c r="A714" s="3">
        <v>710</v>
      </c>
      <c r="B714" s="3">
        <f t="shared" si="22"/>
        <v>0.99997846524143563</v>
      </c>
      <c r="D714" s="3">
        <v>710</v>
      </c>
      <c r="E714" s="3">
        <f>LN(2-E713)/LN(2)</f>
        <v>0.54303969417242526</v>
      </c>
      <c r="G714" s="3">
        <v>710</v>
      </c>
      <c r="H714" s="3">
        <f t="shared" si="23"/>
        <v>-7.3172253808542961E+212</v>
      </c>
    </row>
    <row r="715" spans="1:8" ht="17.5" thickBot="1">
      <c r="A715" s="3">
        <v>711</v>
      </c>
      <c r="B715" s="3">
        <f t="shared" si="22"/>
        <v>2.9853291559023276E-5</v>
      </c>
      <c r="D715" s="3">
        <v>711</v>
      </c>
      <c r="E715" s="3">
        <f>LN(2-E714)/LN(2)</f>
        <v>0.54296157241560128</v>
      </c>
      <c r="G715" s="3">
        <v>711</v>
      </c>
      <c r="H715" s="3">
        <f t="shared" si="23"/>
        <v>-1.4634450761708592E+213</v>
      </c>
    </row>
    <row r="716" spans="1:8" ht="17.5" thickBot="1">
      <c r="A716" s="3">
        <v>712</v>
      </c>
      <c r="B716" s="3">
        <f t="shared" si="22"/>
        <v>0.99997930706102944</v>
      </c>
      <c r="D716" s="3">
        <v>712</v>
      </c>
      <c r="E716" s="3">
        <f>LN(2-E715)/LN(2)</f>
        <v>0.54303892719952085</v>
      </c>
      <c r="G716" s="3">
        <v>712</v>
      </c>
      <c r="H716" s="3">
        <f t="shared" si="23"/>
        <v>-2.9268901523417184E+213</v>
      </c>
    </row>
    <row r="717" spans="1:8" ht="17.5" thickBot="1">
      <c r="A717" s="3">
        <v>713</v>
      </c>
      <c r="B717" s="3">
        <f t="shared" si="22"/>
        <v>2.8686298882085737E-5</v>
      </c>
      <c r="D717" s="3">
        <v>713</v>
      </c>
      <c r="E717" s="3">
        <f>LN(2-E716)/LN(2)</f>
        <v>0.54296233187878629</v>
      </c>
      <c r="G717" s="3">
        <v>713</v>
      </c>
      <c r="H717" s="3">
        <f t="shared" si="23"/>
        <v>-5.8537803046834369E+213</v>
      </c>
    </row>
    <row r="718" spans="1:8" ht="17.5" thickBot="1">
      <c r="A718" s="3">
        <v>714</v>
      </c>
      <c r="B718" s="3">
        <f t="shared" si="22"/>
        <v>0.99998011597512448</v>
      </c>
      <c r="D718" s="3">
        <v>714</v>
      </c>
      <c r="E718" s="3">
        <f>LN(2-E717)/LN(2)</f>
        <v>0.5430381752124519</v>
      </c>
      <c r="G718" s="3">
        <v>714</v>
      </c>
      <c r="H718" s="3">
        <f t="shared" si="23"/>
        <v>-1.1707560609366874E+214</v>
      </c>
    </row>
    <row r="719" spans="1:8" ht="17.5" thickBot="1">
      <c r="A719" s="3">
        <v>715</v>
      </c>
      <c r="B719" s="3">
        <f t="shared" si="22"/>
        <v>2.7564921603495662E-5</v>
      </c>
      <c r="D719" s="3">
        <v>715</v>
      </c>
      <c r="E719" s="3">
        <f>LN(2-E718)/LN(2)</f>
        <v>0.54296307650247988</v>
      </c>
      <c r="G719" s="3">
        <v>715</v>
      </c>
      <c r="H719" s="3">
        <f t="shared" si="23"/>
        <v>-2.3415121218733748E+214</v>
      </c>
    </row>
    <row r="720" spans="1:8" ht="17.5" thickBot="1">
      <c r="A720" s="3">
        <v>716</v>
      </c>
      <c r="B720" s="3">
        <f t="shared" si="22"/>
        <v>0.9999808932697769</v>
      </c>
      <c r="D720" s="3">
        <v>716</v>
      </c>
      <c r="E720" s="3">
        <f>LN(2-E719)/LN(2)</f>
        <v>0.54303743791841486</v>
      </c>
      <c r="G720" s="3">
        <v>716</v>
      </c>
      <c r="H720" s="3">
        <f t="shared" si="23"/>
        <v>-4.6830242437467495E+214</v>
      </c>
    </row>
    <row r="721" spans="1:8" ht="17.5" thickBot="1">
      <c r="A721" s="3">
        <v>717</v>
      </c>
      <c r="B721" s="3">
        <f t="shared" si="22"/>
        <v>2.6487376970862897E-5</v>
      </c>
      <c r="D721" s="3">
        <v>717</v>
      </c>
      <c r="E721" s="3">
        <f>LN(2-E720)/LN(2)</f>
        <v>0.54296380657664067</v>
      </c>
      <c r="G721" s="3">
        <v>717</v>
      </c>
      <c r="H721" s="3">
        <f t="shared" si="23"/>
        <v>-9.366048487493499E+214</v>
      </c>
    </row>
    <row r="722" spans="1:8" ht="17.5" thickBot="1">
      <c r="A722" s="3">
        <v>718</v>
      </c>
      <c r="B722" s="3">
        <f t="shared" si="22"/>
        <v>0.99998164018079283</v>
      </c>
      <c r="D722" s="3">
        <v>718</v>
      </c>
      <c r="E722" s="3">
        <f>LN(2-E721)/LN(2)</f>
        <v>0.54303671503032724</v>
      </c>
      <c r="G722" s="3">
        <v>718</v>
      </c>
      <c r="H722" s="3">
        <f t="shared" si="23"/>
        <v>-1.8732096974986998E+215</v>
      </c>
    </row>
    <row r="723" spans="1:8" ht="17.5" thickBot="1">
      <c r="A723" s="3">
        <v>719</v>
      </c>
      <c r="B723" s="3">
        <f t="shared" si="22"/>
        <v>2.5451951886301671E-5</v>
      </c>
      <c r="D723" s="3">
        <v>719</v>
      </c>
      <c r="E723" s="3">
        <f>LN(2-E722)/LN(2)</f>
        <v>0.54296452238556225</v>
      </c>
      <c r="G723" s="3">
        <v>719</v>
      </c>
      <c r="H723" s="3">
        <f t="shared" si="23"/>
        <v>-3.7464193949973996E+215</v>
      </c>
    </row>
    <row r="724" spans="1:8" ht="17.5" thickBot="1">
      <c r="A724" s="3">
        <v>720</v>
      </c>
      <c r="B724" s="3">
        <f t="shared" si="22"/>
        <v>0.99998235789569012</v>
      </c>
      <c r="D724" s="3">
        <v>720</v>
      </c>
      <c r="E724" s="3">
        <f>LN(2-E723)/LN(2)</f>
        <v>0.54303600626671533</v>
      </c>
      <c r="G724" s="3">
        <v>720</v>
      </c>
      <c r="H724" s="3">
        <f t="shared" si="23"/>
        <v>-7.4928387899947992E+215</v>
      </c>
    </row>
    <row r="725" spans="1:8" ht="17.5" thickBot="1">
      <c r="A725" s="3">
        <v>721</v>
      </c>
      <c r="B725" s="3">
        <f t="shared" si="22"/>
        <v>2.4457000185496014E-5</v>
      </c>
      <c r="D725" s="3">
        <v>721</v>
      </c>
      <c r="E725" s="3">
        <f>LN(2-E724)/LN(2)</f>
        <v>0.54296522420798277</v>
      </c>
      <c r="G725" s="3">
        <v>721</v>
      </c>
      <c r="H725" s="3">
        <f t="shared" si="23"/>
        <v>-1.4985677579989598E+216</v>
      </c>
    </row>
    <row r="726" spans="1:8" ht="17.5" thickBot="1">
      <c r="A726" s="3">
        <v>722</v>
      </c>
      <c r="B726" s="3">
        <f t="shared" si="22"/>
        <v>0.99998304755558531</v>
      </c>
      <c r="D726" s="3">
        <v>722</v>
      </c>
      <c r="E726" s="3">
        <f>LN(2-E725)/LN(2)</f>
        <v>0.54303531135160521</v>
      </c>
      <c r="G726" s="3">
        <v>722</v>
      </c>
      <c r="H726" s="3">
        <f t="shared" si="23"/>
        <v>-2.9971355159979197E+216</v>
      </c>
    </row>
    <row r="727" spans="1:8" ht="17.5" thickBot="1">
      <c r="A727" s="3">
        <v>723</v>
      </c>
      <c r="B727" s="3">
        <f t="shared" si="22"/>
        <v>2.350094002467884E-5</v>
      </c>
      <c r="D727" s="3">
        <v>723</v>
      </c>
      <c r="E727" s="3">
        <f>LN(2-E726)/LN(2)</f>
        <v>0.54296591231719393</v>
      </c>
      <c r="G727" s="3">
        <v>723</v>
      </c>
      <c r="H727" s="3">
        <f t="shared" si="23"/>
        <v>-5.9942710319958394E+216</v>
      </c>
    </row>
    <row r="728" spans="1:8" ht="17.5" thickBot="1">
      <c r="A728" s="3">
        <v>724</v>
      </c>
      <c r="B728" s="3">
        <f t="shared" si="22"/>
        <v>0.99998371025700505</v>
      </c>
      <c r="D728" s="3">
        <v>724</v>
      </c>
      <c r="E728" s="3">
        <f>LN(2-E727)/LN(2)</f>
        <v>0.54303463001441443</v>
      </c>
      <c r="G728" s="3">
        <v>724</v>
      </c>
      <c r="H728" s="3">
        <f t="shared" si="23"/>
        <v>-1.1988542063991679E+217</v>
      </c>
    </row>
    <row r="729" spans="1:8" ht="17.5" thickBot="1">
      <c r="A729" s="3">
        <v>725</v>
      </c>
      <c r="B729" s="3">
        <f t="shared" si="22"/>
        <v>2.2582251367531114E-5</v>
      </c>
      <c r="D729" s="3">
        <v>725</v>
      </c>
      <c r="E729" s="3">
        <f>LN(2-E728)/LN(2)</f>
        <v>0.54296658698114697</v>
      </c>
      <c r="G729" s="3">
        <v>725</v>
      </c>
      <c r="H729" s="3">
        <f t="shared" si="23"/>
        <v>-2.3977084127983358E+217</v>
      </c>
    </row>
    <row r="730" spans="1:8" ht="17.5" thickBot="1">
      <c r="A730" s="3">
        <v>726</v>
      </c>
      <c r="B730" s="3">
        <f t="shared" si="22"/>
        <v>0.99998434705362782</v>
      </c>
      <c r="D730" s="3">
        <v>726</v>
      </c>
      <c r="E730" s="3">
        <f>LN(2-E729)/LN(2)</f>
        <v>0.54303396198984788</v>
      </c>
      <c r="G730" s="3">
        <v>726</v>
      </c>
      <c r="H730" s="3">
        <f t="shared" si="23"/>
        <v>-4.7954168255966715E+217</v>
      </c>
    </row>
    <row r="731" spans="1:8" ht="17.5" thickBot="1">
      <c r="A731" s="3">
        <v>727</v>
      </c>
      <c r="B731" s="3">
        <f t="shared" si="22"/>
        <v>2.1699473573111305E-5</v>
      </c>
      <c r="D731" s="3">
        <v>727</v>
      </c>
      <c r="E731" s="3">
        <f>LN(2-E730)/LN(2)</f>
        <v>0.54296724846255784</v>
      </c>
      <c r="G731" s="3">
        <v>727</v>
      </c>
      <c r="H731" s="3">
        <f t="shared" si="23"/>
        <v>-9.590833651193343E+217</v>
      </c>
    </row>
    <row r="732" spans="1:8" ht="17.5" thickBot="1">
      <c r="A732" s="3">
        <v>728</v>
      </c>
      <c r="B732" s="3">
        <f t="shared" si="22"/>
        <v>0.99998495895795791</v>
      </c>
      <c r="D732" s="3">
        <v>728</v>
      </c>
      <c r="E732" s="3">
        <f>LN(2-E731)/LN(2)</f>
        <v>0.54303330701779373</v>
      </c>
      <c r="G732" s="3">
        <v>728</v>
      </c>
      <c r="H732" s="3">
        <f t="shared" si="23"/>
        <v>-1.9181667302386686E+218</v>
      </c>
    </row>
    <row r="733" spans="1:8" ht="17.5" thickBot="1">
      <c r="A733" s="3">
        <v>729</v>
      </c>
      <c r="B733" s="3">
        <f t="shared" si="22"/>
        <v>2.0851203074379043E-5</v>
      </c>
      <c r="D733" s="3">
        <v>729</v>
      </c>
      <c r="E733" s="3">
        <f>LN(2-E732)/LN(2)</f>
        <v>0.54296789701900827</v>
      </c>
      <c r="G733" s="3">
        <v>729</v>
      </c>
      <c r="H733" s="3">
        <f t="shared" si="23"/>
        <v>-3.8363334604773372E+218</v>
      </c>
    </row>
    <row r="734" spans="1:8" ht="17.5" thickBot="1">
      <c r="A734" s="3">
        <v>730</v>
      </c>
      <c r="B734" s="3">
        <f t="shared" si="22"/>
        <v>0.99998554694293329</v>
      </c>
      <c r="D734" s="3">
        <v>730</v>
      </c>
      <c r="E734" s="3">
        <f>LN(2-E733)/LN(2)</f>
        <v>0.54303266484322199</v>
      </c>
      <c r="G734" s="3">
        <v>730</v>
      </c>
      <c r="H734" s="3">
        <f t="shared" si="23"/>
        <v>-7.6726669209546744E+218</v>
      </c>
    </row>
    <row r="735" spans="1:8" ht="17.5" thickBot="1">
      <c r="A735" s="3">
        <v>731</v>
      </c>
      <c r="B735" s="3">
        <f t="shared" si="22"/>
        <v>2.0036091150643642E-5</v>
      </c>
      <c r="D735" s="3">
        <v>731</v>
      </c>
      <c r="E735" s="3">
        <f>LN(2-E734)/LN(2)</f>
        <v>0.54296853290304758</v>
      </c>
      <c r="G735" s="3">
        <v>731</v>
      </c>
      <c r="H735" s="3">
        <f t="shared" si="23"/>
        <v>-1.5345333841909349E+219</v>
      </c>
    </row>
    <row r="736" spans="1:8" ht="17.5" thickBot="1">
      <c r="A736" s="3">
        <v>732</v>
      </c>
      <c r="B736" s="3">
        <f t="shared" si="22"/>
        <v>0.99998611194347142</v>
      </c>
      <c r="D736" s="3">
        <v>732</v>
      </c>
      <c r="E736" s="3">
        <f>LN(2-E735)/LN(2)</f>
        <v>0.54303203521608601</v>
      </c>
      <c r="G736" s="3">
        <v>732</v>
      </c>
      <c r="H736" s="3">
        <f t="shared" si="23"/>
        <v>-3.0690667683818698E+219</v>
      </c>
    </row>
    <row r="737" spans="1:8" ht="17.5" thickBot="1">
      <c r="A737" s="3">
        <v>733</v>
      </c>
      <c r="B737" s="3">
        <f t="shared" si="22"/>
        <v>1.9252841783945485E-5</v>
      </c>
      <c r="D737" s="3">
        <v>733</v>
      </c>
      <c r="E737" s="3">
        <f>LN(2-E736)/LN(2)</f>
        <v>0.5429691563622896</v>
      </c>
      <c r="G737" s="3">
        <v>733</v>
      </c>
      <c r="H737" s="3">
        <f t="shared" si="23"/>
        <v>-6.1381335367637395E+219</v>
      </c>
    </row>
    <row r="738" spans="1:8" ht="17.5" thickBot="1">
      <c r="A738" s="3">
        <v>734</v>
      </c>
      <c r="B738" s="3">
        <f t="shared" si="22"/>
        <v>0.99998665485795413</v>
      </c>
      <c r="D738" s="3">
        <v>734</v>
      </c>
      <c r="E738" s="3">
        <f>LN(2-E737)/LN(2)</f>
        <v>0.54303141789122422</v>
      </c>
      <c r="G738" s="3">
        <v>734</v>
      </c>
      <c r="H738" s="3">
        <f t="shared" si="23"/>
        <v>-1.2276267073527479E+220</v>
      </c>
    </row>
    <row r="739" spans="1:8" ht="17.5" thickBot="1">
      <c r="A739" s="3">
        <v>735</v>
      </c>
      <c r="B739" s="3">
        <f t="shared" si="22"/>
        <v>1.8500209601590711E-5</v>
      </c>
      <c r="D739" s="3">
        <v>735</v>
      </c>
      <c r="E739" s="3">
        <f>LN(2-E738)/LN(2)</f>
        <v>0.54296976763950999</v>
      </c>
      <c r="G739" s="3">
        <v>735</v>
      </c>
      <c r="H739" s="3">
        <f t="shared" si="23"/>
        <v>-2.4552534147054958E+220</v>
      </c>
    </row>
    <row r="740" spans="1:8" ht="17.5" thickBot="1">
      <c r="A740" s="3">
        <v>736</v>
      </c>
      <c r="B740" s="3">
        <f t="shared" si="22"/>
        <v>0.99998717654965508</v>
      </c>
      <c r="D740" s="3">
        <v>736</v>
      </c>
      <c r="E740" s="3">
        <f>LN(2-E739)/LN(2)</f>
        <v>0.54303081262826536</v>
      </c>
      <c r="G740" s="3">
        <v>736</v>
      </c>
      <c r="H740" s="3">
        <f t="shared" si="23"/>
        <v>-4.9105068294109916E+220</v>
      </c>
    </row>
    <row r="741" spans="1:8" ht="17.5" thickBot="1">
      <c r="A741" s="3">
        <v>737</v>
      </c>
      <c r="B741" s="3">
        <f t="shared" si="22"/>
        <v>1.7776997897289704E-5</v>
      </c>
      <c r="D741" s="3">
        <v>737</v>
      </c>
      <c r="E741" s="3">
        <f>LN(2-E740)/LN(2)</f>
        <v>0.54297036697274115</v>
      </c>
      <c r="G741" s="3">
        <v>737</v>
      </c>
      <c r="H741" s="3">
        <f t="shared" si="23"/>
        <v>-9.8210136588219832E+220</v>
      </c>
    </row>
    <row r="742" spans="1:8" ht="17.5" thickBot="1">
      <c r="A742" s="3">
        <v>738</v>
      </c>
      <c r="B742" s="3">
        <f t="shared" si="22"/>
        <v>0.9999876778481116</v>
      </c>
      <c r="D742" s="3">
        <v>738</v>
      </c>
      <c r="E742" s="3">
        <f>LN(2-E741)/LN(2)</f>
        <v>0.54303021919153438</v>
      </c>
      <c r="G742" s="3">
        <v>738</v>
      </c>
      <c r="H742" s="3">
        <f t="shared" si="23"/>
        <v>-1.9642027317643966E+221</v>
      </c>
    </row>
    <row r="743" spans="1:8" ht="17.5" thickBot="1">
      <c r="A743" s="3">
        <v>739</v>
      </c>
      <c r="B743" s="3">
        <f t="shared" si="22"/>
        <v>1.7082056730233219E-5</v>
      </c>
      <c r="D743" s="3">
        <v>739</v>
      </c>
      <c r="E743" s="3">
        <f>LN(2-E742)/LN(2)</f>
        <v>0.54297095459536349</v>
      </c>
      <c r="G743" s="3">
        <v>739</v>
      </c>
      <c r="H743" s="3">
        <f t="shared" si="23"/>
        <v>-3.9284054635287933E+221</v>
      </c>
    </row>
    <row r="744" spans="1:8" ht="17.5" thickBot="1">
      <c r="A744" s="3">
        <v>740</v>
      </c>
      <c r="B744" s="3">
        <f t="shared" si="22"/>
        <v>0.99998815955044162</v>
      </c>
      <c r="D744" s="3">
        <v>740</v>
      </c>
      <c r="E744" s="3">
        <f>LN(2-E743)/LN(2)</f>
        <v>0.54302963734996068</v>
      </c>
      <c r="G744" s="3">
        <v>740</v>
      </c>
      <c r="H744" s="3">
        <f t="shared" si="23"/>
        <v>-7.8568109270575866E+221</v>
      </c>
    </row>
    <row r="745" spans="1:8" ht="17.5" thickBot="1">
      <c r="A745" s="3">
        <v>741</v>
      </c>
      <c r="B745" s="3">
        <f t="shared" si="22"/>
        <v>1.6414281098553474E-5</v>
      </c>
      <c r="D745" s="3">
        <v>741</v>
      </c>
      <c r="E745" s="3">
        <f>LN(2-E744)/LN(2)</f>
        <v>0.54297153073619819</v>
      </c>
      <c r="G745" s="3">
        <v>741</v>
      </c>
      <c r="H745" s="3">
        <f t="shared" si="23"/>
        <v>-1.5713621854115173E+222</v>
      </c>
    </row>
    <row r="746" spans="1:8" ht="17.5" thickBot="1">
      <c r="A746" s="3">
        <v>742</v>
      </c>
      <c r="B746" s="3">
        <f t="shared" si="22"/>
        <v>0.99998862242261155</v>
      </c>
      <c r="D746" s="3">
        <v>742</v>
      </c>
      <c r="E746" s="3">
        <f>LN(2-E745)/LN(2)</f>
        <v>0.54302906687698915</v>
      </c>
      <c r="G746" s="3">
        <v>742</v>
      </c>
      <c r="H746" s="3">
        <f t="shared" si="23"/>
        <v>-3.1427243708230346E+222</v>
      </c>
    </row>
    <row r="747" spans="1:8" ht="17.5" thickBot="1">
      <c r="A747" s="3">
        <v>743</v>
      </c>
      <c r="B747" s="3">
        <f t="shared" si="22"/>
        <v>1.5772609182729269E-5</v>
      </c>
      <c r="D747" s="3">
        <v>743</v>
      </c>
      <c r="E747" s="3">
        <f>LN(2-E746)/LN(2)</f>
        <v>0.54297209561959381</v>
      </c>
      <c r="G747" s="3">
        <v>743</v>
      </c>
      <c r="H747" s="3">
        <f t="shared" si="23"/>
        <v>-6.2854487416460693E+222</v>
      </c>
    </row>
    <row r="748" spans="1:8" ht="17.5" thickBot="1">
      <c r="A748" s="3">
        <v>744</v>
      </c>
      <c r="B748" s="3">
        <f t="shared" si="22"/>
        <v>0.99998906720065239</v>
      </c>
      <c r="D748" s="3">
        <v>744</v>
      </c>
      <c r="E748" s="3">
        <f>LN(2-E747)/LN(2)</f>
        <v>0.54302850755049092</v>
      </c>
      <c r="G748" s="3">
        <v>744</v>
      </c>
      <c r="H748" s="3">
        <f t="shared" si="23"/>
        <v>-1.2570897483292139E+223</v>
      </c>
    </row>
    <row r="749" spans="1:8" ht="17.5" thickBot="1">
      <c r="A749" s="3">
        <v>745</v>
      </c>
      <c r="B749" s="3">
        <f t="shared" si="22"/>
        <v>1.5156020660267444E-5</v>
      </c>
      <c r="D749" s="3">
        <v>745</v>
      </c>
      <c r="E749" s="3">
        <f>LN(2-E748)/LN(2)</f>
        <v>0.54297264946551593</v>
      </c>
      <c r="G749" s="3">
        <v>745</v>
      </c>
      <c r="H749" s="3">
        <f t="shared" si="23"/>
        <v>-2.5141794966584277E+223</v>
      </c>
    </row>
    <row r="750" spans="1:8" ht="17.5" thickBot="1">
      <c r="A750" s="3">
        <v>746</v>
      </c>
      <c r="B750" s="3">
        <f t="shared" si="22"/>
        <v>0.99998949459182951</v>
      </c>
      <c r="D750" s="3">
        <v>746</v>
      </c>
      <c r="E750" s="3">
        <f>LN(2-E749)/LN(2)</f>
        <v>0.54302795915267743</v>
      </c>
      <c r="G750" s="3">
        <v>746</v>
      </c>
      <c r="H750" s="3">
        <f t="shared" si="23"/>
        <v>-5.0283589933168554E+223</v>
      </c>
    </row>
    <row r="751" spans="1:8" ht="17.5" thickBot="1">
      <c r="A751" s="3">
        <v>747</v>
      </c>
      <c r="B751" s="3">
        <f t="shared" si="22"/>
        <v>1.4563535083667034E-5</v>
      </c>
      <c r="D751" s="3">
        <v>747</v>
      </c>
      <c r="E751" s="3">
        <f>LN(2-E750)/LN(2)</f>
        <v>0.54297319248963227</v>
      </c>
      <c r="G751" s="3">
        <v>747</v>
      </c>
      <c r="H751" s="3">
        <f t="shared" si="23"/>
        <v>-1.0056717986633711E+224</v>
      </c>
    </row>
    <row r="752" spans="1:8" ht="17.5" thickBot="1">
      <c r="A752" s="3">
        <v>748</v>
      </c>
      <c r="B752" s="3">
        <f t="shared" si="22"/>
        <v>0.99998990527576637</v>
      </c>
      <c r="D752" s="3">
        <v>748</v>
      </c>
      <c r="E752" s="3">
        <f>LN(2-E751)/LN(2)</f>
        <v>0.54302742147001448</v>
      </c>
      <c r="G752" s="3">
        <v>748</v>
      </c>
      <c r="H752" s="3">
        <f t="shared" si="23"/>
        <v>-2.0113435973267422E+224</v>
      </c>
    </row>
    <row r="753" spans="1:8" ht="17.5" thickBot="1">
      <c r="A753" s="3">
        <v>749</v>
      </c>
      <c r="B753" s="3">
        <f t="shared" si="22"/>
        <v>1.3994210322332279E-5</v>
      </c>
      <c r="D753" s="3">
        <v>749</v>
      </c>
      <c r="E753" s="3">
        <f>LN(2-E752)/LN(2)</f>
        <v>0.54297372490339635</v>
      </c>
      <c r="G753" s="3">
        <v>749</v>
      </c>
      <c r="H753" s="3">
        <f t="shared" si="23"/>
        <v>-4.0226871946534843E+224</v>
      </c>
    </row>
    <row r="754" spans="1:8" ht="17.5" thickBot="1">
      <c r="A754" s="3">
        <v>750</v>
      </c>
      <c r="B754" s="3">
        <f t="shared" si="22"/>
        <v>0.99999029990552524</v>
      </c>
      <c r="D754" s="3">
        <v>750</v>
      </c>
      <c r="E754" s="3">
        <f>LN(2-E753)/LN(2)</f>
        <v>0.54302689429314055</v>
      </c>
      <c r="G754" s="3">
        <v>750</v>
      </c>
      <c r="H754" s="3">
        <f t="shared" si="23"/>
        <v>-8.0453743893069687E+224</v>
      </c>
    </row>
    <row r="755" spans="1:8" ht="17.5" thickBot="1">
      <c r="A755" s="3">
        <v>751</v>
      </c>
      <c r="B755" s="3">
        <f t="shared" si="22"/>
        <v>1.344714106621403E-5</v>
      </c>
      <c r="D755" s="3">
        <v>751</v>
      </c>
      <c r="E755" s="3">
        <f>LN(2-E754)/LN(2)</f>
        <v>0.54297424691412943</v>
      </c>
      <c r="G755" s="3">
        <v>751</v>
      </c>
      <c r="H755" s="3">
        <f t="shared" si="23"/>
        <v>-1.6090748778613937E+225</v>
      </c>
    </row>
    <row r="756" spans="1:8" ht="17.5" thickBot="1">
      <c r="A756" s="3">
        <v>752</v>
      </c>
      <c r="B756" s="3">
        <f t="shared" si="22"/>
        <v>0.99999067910864414</v>
      </c>
      <c r="D756" s="3">
        <v>752</v>
      </c>
      <c r="E756" s="3">
        <f>LN(2-E755)/LN(2)</f>
        <v>0.54302637741678517</v>
      </c>
      <c r="G756" s="3">
        <v>752</v>
      </c>
      <c r="H756" s="3">
        <f t="shared" si="23"/>
        <v>-3.2181497557227875E+225</v>
      </c>
    </row>
    <row r="757" spans="1:8" ht="17.5" thickBot="1">
      <c r="A757" s="3">
        <v>753</v>
      </c>
      <c r="B757" s="3">
        <f t="shared" si="22"/>
        <v>1.2921457386072532E-5</v>
      </c>
      <c r="D757" s="3">
        <v>753</v>
      </c>
      <c r="E757" s="3">
        <f>LN(2-E756)/LN(2)</f>
        <v>0.54297475872510226</v>
      </c>
      <c r="G757" s="3">
        <v>753</v>
      </c>
      <c r="H757" s="3">
        <f t="shared" si="23"/>
        <v>-6.4362995114455749E+225</v>
      </c>
    </row>
    <row r="758" spans="1:8" ht="17.5" thickBot="1">
      <c r="A758" s="3">
        <v>754</v>
      </c>
      <c r="B758" s="3">
        <f t="shared" si="22"/>
        <v>0.99999104348813472</v>
      </c>
      <c r="D758" s="3">
        <v>754</v>
      </c>
      <c r="E758" s="3">
        <f>LN(2-E757)/LN(2)</f>
        <v>0.54302587063968766</v>
      </c>
      <c r="G758" s="3">
        <v>754</v>
      </c>
      <c r="H758" s="3">
        <f t="shared" si="23"/>
        <v>-1.287259902289115E+226</v>
      </c>
    </row>
    <row r="759" spans="1:8" ht="17.5" thickBot="1">
      <c r="A759" s="3">
        <v>755</v>
      </c>
      <c r="B759" s="3">
        <f t="shared" si="22"/>
        <v>1.2416323352804071E-5</v>
      </c>
      <c r="D759" s="3">
        <v>755</v>
      </c>
      <c r="E759" s="3">
        <f>LN(2-E758)/LN(2)</f>
        <v>0.54297526053561351</v>
      </c>
      <c r="G759" s="3">
        <v>755</v>
      </c>
      <c r="H759" s="3">
        <f t="shared" si="23"/>
        <v>-2.57451980457823E+226</v>
      </c>
    </row>
    <row r="760" spans="1:8" ht="17.5" thickBot="1">
      <c r="A760" s="3">
        <v>756</v>
      </c>
      <c r="B760" s="3">
        <f t="shared" si="22"/>
        <v>0.99999139362344036</v>
      </c>
      <c r="D760" s="3">
        <v>756</v>
      </c>
      <c r="E760" s="3">
        <f>LN(2-E759)/LN(2)</f>
        <v>0.54302537376452031</v>
      </c>
      <c r="G760" s="3">
        <v>756</v>
      </c>
      <c r="H760" s="3">
        <f t="shared" si="23"/>
        <v>-5.1490396091564599E+226</v>
      </c>
    </row>
    <row r="761" spans="1:8" ht="17.5" thickBot="1">
      <c r="A761" s="3">
        <v>757</v>
      </c>
      <c r="B761" s="3">
        <f t="shared" si="22"/>
        <v>1.1930935707393786E-5</v>
      </c>
      <c r="D761" s="3">
        <v>757</v>
      </c>
      <c r="E761" s="3">
        <f>LN(2-E760)/LN(2)</f>
        <v>0.54297575254106711</v>
      </c>
      <c r="G761" s="3">
        <v>757</v>
      </c>
      <c r="H761" s="3">
        <f t="shared" si="23"/>
        <v>-1.029807921831292E+227</v>
      </c>
    </row>
    <row r="762" spans="1:8" ht="17.5" thickBot="1">
      <c r="A762" s="3">
        <v>758</v>
      </c>
      <c r="B762" s="3">
        <f t="shared" si="22"/>
        <v>0.99999173007135722</v>
      </c>
      <c r="D762" s="3">
        <v>758</v>
      </c>
      <c r="E762" s="3">
        <f>LN(2-E761)/LN(2)</f>
        <v>0.54302488659781101</v>
      </c>
      <c r="G762" s="3">
        <v>758</v>
      </c>
      <c r="H762" s="3">
        <f t="shared" si="23"/>
        <v>-2.059615843662584E+227</v>
      </c>
    </row>
    <row r="763" spans="1:8" ht="17.5" thickBot="1">
      <c r="A763" s="3">
        <v>759</v>
      </c>
      <c r="B763" s="3">
        <f t="shared" si="22"/>
        <v>1.1464522585491466E-5</v>
      </c>
      <c r="D763" s="3">
        <v>759</v>
      </c>
      <c r="E763" s="3">
        <f>LN(2-E762)/LN(2)</f>
        <v>0.54297623493304936</v>
      </c>
      <c r="G763" s="3">
        <v>759</v>
      </c>
      <c r="H763" s="3">
        <f t="shared" si="23"/>
        <v>-4.119231687325168E+227</v>
      </c>
    </row>
    <row r="764" spans="1:8" ht="17.5" thickBot="1">
      <c r="A764" s="3">
        <v>760</v>
      </c>
      <c r="B764" s="3">
        <f t="shared" si="22"/>
        <v>0.9999920533669191</v>
      </c>
      <c r="D764" s="3">
        <v>760</v>
      </c>
      <c r="E764" s="3">
        <f>LN(2-E763)/LN(2)</f>
        <v>0.54302440894986714</v>
      </c>
      <c r="G764" s="3">
        <v>760</v>
      </c>
      <c r="H764" s="3">
        <f t="shared" si="23"/>
        <v>-8.2384633746503359E+227</v>
      </c>
    </row>
    <row r="765" spans="1:8" ht="17.5" thickBot="1">
      <c r="A765" s="3">
        <v>761</v>
      </c>
      <c r="B765" s="3">
        <f t="shared" si="22"/>
        <v>1.1016342289948966E-5</v>
      </c>
      <c r="D765" s="3">
        <v>761</v>
      </c>
      <c r="E765" s="3">
        <f>LN(2-E764)/LN(2)</f>
        <v>0.54297670789940311</v>
      </c>
      <c r="G765" s="3">
        <v>761</v>
      </c>
      <c r="H765" s="3">
        <f t="shared" si="23"/>
        <v>-1.6476926749300672E+228</v>
      </c>
    </row>
    <row r="766" spans="1:8" ht="17.5" thickBot="1">
      <c r="A766" s="3">
        <v>762</v>
      </c>
      <c r="B766" s="3">
        <f t="shared" si="22"/>
        <v>0.99999236402424763</v>
      </c>
      <c r="D766" s="3">
        <v>762</v>
      </c>
      <c r="E766" s="3">
        <f>LN(2-E765)/LN(2)</f>
        <v>0.54302394063470305</v>
      </c>
      <c r="G766" s="3">
        <v>762</v>
      </c>
      <c r="H766" s="3">
        <f t="shared" si="23"/>
        <v>-3.2953853498601344E+228</v>
      </c>
    </row>
    <row r="767" spans="1:8" ht="17.5" thickBot="1">
      <c r="A767" s="3">
        <v>763</v>
      </c>
      <c r="B767" s="3">
        <f t="shared" si="22"/>
        <v>1.0585682112873585E-5</v>
      </c>
      <c r="D767" s="3">
        <v>763</v>
      </c>
      <c r="E767" s="3">
        <f>LN(2-E766)/LN(2)</f>
        <v>0.54297717162430037</v>
      </c>
      <c r="G767" s="3">
        <v>763</v>
      </c>
      <c r="H767" s="3">
        <f t="shared" si="23"/>
        <v>-6.5907706997202687E+228</v>
      </c>
    </row>
    <row r="768" spans="1:8" ht="17.5" thickBot="1">
      <c r="A768" s="3">
        <v>764</v>
      </c>
      <c r="B768" s="3">
        <f t="shared" si="22"/>
        <v>0.99999266253737007</v>
      </c>
      <c r="D768" s="3">
        <v>764</v>
      </c>
      <c r="E768" s="3">
        <f>LN(2-E767)/LN(2)</f>
        <v>0.54302348146996637</v>
      </c>
      <c r="G768" s="3">
        <v>764</v>
      </c>
      <c r="H768" s="3">
        <f t="shared" si="23"/>
        <v>-1.3181541399440537E+229</v>
      </c>
    </row>
    <row r="769" spans="1:8" ht="17.5" thickBot="1">
      <c r="A769" s="3">
        <v>765</v>
      </c>
      <c r="B769" s="3">
        <f t="shared" si="22"/>
        <v>1.0171857202090351E-5</v>
      </c>
      <c r="D769" s="3">
        <v>765</v>
      </c>
      <c r="E769" s="3">
        <f>LN(2-E768)/LN(2)</f>
        <v>0.54297762628831492</v>
      </c>
      <c r="G769" s="3">
        <v>765</v>
      </c>
      <c r="H769" s="3">
        <f t="shared" si="23"/>
        <v>-2.6363082798881075E+229</v>
      </c>
    </row>
    <row r="770" spans="1:8" ht="17.5" thickBot="1">
      <c r="A770" s="3">
        <v>766</v>
      </c>
      <c r="B770" s="3">
        <f t="shared" si="22"/>
        <v>0.9999929493810038</v>
      </c>
      <c r="D770" s="3">
        <v>766</v>
      </c>
      <c r="E770" s="3">
        <f>LN(2-E769)/LN(2)</f>
        <v>0.54302303127686802</v>
      </c>
      <c r="G770" s="3">
        <v>766</v>
      </c>
      <c r="H770" s="3">
        <f t="shared" si="23"/>
        <v>-5.272616559776215E+229</v>
      </c>
    </row>
    <row r="771" spans="1:8" ht="17.5" thickBot="1">
      <c r="A771" s="3">
        <v>767</v>
      </c>
      <c r="B771" s="3">
        <f t="shared" si="22"/>
        <v>9.774209473123463E-6</v>
      </c>
      <c r="D771" s="3">
        <v>767</v>
      </c>
      <c r="E771" s="3">
        <f>LN(2-E770)/LN(2)</f>
        <v>0.5429780720684918</v>
      </c>
      <c r="G771" s="3">
        <v>767</v>
      </c>
      <c r="H771" s="3">
        <f t="shared" si="23"/>
        <v>-1.054523311955243E+230</v>
      </c>
    </row>
    <row r="772" spans="1:8" ht="17.5" thickBot="1">
      <c r="A772" s="3">
        <v>768</v>
      </c>
      <c r="B772" s="3">
        <f t="shared" si="22"/>
        <v>0.99999322501131127</v>
      </c>
      <c r="D772" s="3">
        <v>768</v>
      </c>
      <c r="E772" s="3">
        <f>LN(2-E771)/LN(2)</f>
        <v>0.54302258988011232</v>
      </c>
      <c r="G772" s="3">
        <v>768</v>
      </c>
      <c r="H772" s="3">
        <f t="shared" si="23"/>
        <v>-2.109046623910486E+230</v>
      </c>
    </row>
    <row r="773" spans="1:8" ht="17.5" thickBot="1">
      <c r="A773" s="3">
        <v>769</v>
      </c>
      <c r="B773" s="3">
        <f t="shared" si="22"/>
        <v>9.3921065627000644E-6</v>
      </c>
      <c r="D773" s="3">
        <v>769</v>
      </c>
      <c r="E773" s="3">
        <f>LN(2-E772)/LN(2)</f>
        <v>0.54297850913841639</v>
      </c>
      <c r="G773" s="3">
        <v>769</v>
      </c>
      <c r="H773" s="3">
        <f t="shared" si="23"/>
        <v>-4.218093247820972E+230</v>
      </c>
    </row>
    <row r="774" spans="1:8" ht="17.5" thickBot="1">
      <c r="A774" s="3">
        <v>770</v>
      </c>
      <c r="B774" s="3">
        <f t="shared" si="22"/>
        <v>0.99999348986662562</v>
      </c>
      <c r="D774" s="3">
        <v>770</v>
      </c>
      <c r="E774" s="3">
        <f>LN(2-E773)/LN(2)</f>
        <v>0.54302215710782831</v>
      </c>
      <c r="G774" s="3">
        <v>770</v>
      </c>
      <c r="H774" s="3">
        <f t="shared" si="23"/>
        <v>-8.436186495641944E+230</v>
      </c>
    </row>
    <row r="775" spans="1:8" ht="17.5" thickBot="1">
      <c r="A775" s="3">
        <v>771</v>
      </c>
      <c r="B775" s="3">
        <f t="shared" ref="B775:B838" si="24">2-2^B774</f>
        <v>9.0249408246645402E-6</v>
      </c>
      <c r="D775" s="3">
        <v>771</v>
      </c>
      <c r="E775" s="3">
        <f>LN(2-E774)/LN(2)</f>
        <v>0.54297893766828331</v>
      </c>
      <c r="G775" s="3">
        <v>771</v>
      </c>
      <c r="H775" s="3">
        <f t="shared" ref="H775:H838" si="25">2^H774+2*H774-2</f>
        <v>-1.6872372991283888E+231</v>
      </c>
    </row>
    <row r="776" spans="1:8" ht="17.5" thickBot="1">
      <c r="A776" s="3">
        <v>772</v>
      </c>
      <c r="B776" s="3">
        <f t="shared" si="24"/>
        <v>0.99999374436814636</v>
      </c>
      <c r="D776" s="3">
        <v>772</v>
      </c>
      <c r="E776" s="3">
        <f>LN(2-E775)/LN(2)</f>
        <v>0.54302173279150334</v>
      </c>
      <c r="G776" s="3">
        <v>772</v>
      </c>
      <c r="H776" s="3">
        <f t="shared" si="25"/>
        <v>-3.3744745982567776E+231</v>
      </c>
    </row>
    <row r="777" spans="1:8" ht="17.5" thickBot="1">
      <c r="A777" s="3">
        <v>773</v>
      </c>
      <c r="B777" s="3">
        <f t="shared" si="24"/>
        <v>8.6721283625301737E-6</v>
      </c>
      <c r="D777" s="3">
        <v>773</v>
      </c>
      <c r="E777" s="3">
        <f>LN(2-E776)/LN(2)</f>
        <v>0.54297935782495976</v>
      </c>
      <c r="G777" s="3">
        <v>773</v>
      </c>
      <c r="H777" s="3">
        <f t="shared" si="25"/>
        <v>-6.7489491965135552E+231</v>
      </c>
    </row>
    <row r="778" spans="1:8" ht="17.5" thickBot="1">
      <c r="A778" s="3">
        <v>774</v>
      </c>
      <c r="B778" s="3">
        <f t="shared" si="24"/>
        <v>0.99999398892060953</v>
      </c>
      <c r="D778" s="3">
        <v>774</v>
      </c>
      <c r="E778" s="3">
        <f>LN(2-E777)/LN(2)</f>
        <v>0.54302131676591747</v>
      </c>
      <c r="G778" s="3">
        <v>774</v>
      </c>
      <c r="H778" s="3">
        <f t="shared" si="25"/>
        <v>-1.349789839302711E+232</v>
      </c>
    </row>
    <row r="779" spans="1:8" ht="17.5" thickBot="1">
      <c r="A779" s="3">
        <v>775</v>
      </c>
      <c r="B779" s="3">
        <f t="shared" si="24"/>
        <v>8.3331081031090548E-6</v>
      </c>
      <c r="D779" s="3">
        <v>775</v>
      </c>
      <c r="E779" s="3">
        <f>LN(2-E778)/LN(2)</f>
        <v>0.54297976977205442</v>
      </c>
      <c r="G779" s="3">
        <v>775</v>
      </c>
      <c r="H779" s="3">
        <f t="shared" si="25"/>
        <v>-2.6995796786054221E+232</v>
      </c>
    </row>
    <row r="780" spans="1:8" ht="17.5" thickBot="1">
      <c r="A780" s="3">
        <v>776</v>
      </c>
      <c r="B780" s="3">
        <f t="shared" si="24"/>
        <v>0.99999422391293158</v>
      </c>
      <c r="D780" s="3">
        <v>776</v>
      </c>
      <c r="E780" s="3">
        <f>LN(2-E779)/LN(2)</f>
        <v>0.54302090886907828</v>
      </c>
      <c r="G780" s="3">
        <v>776</v>
      </c>
      <c r="H780" s="3">
        <f t="shared" si="25"/>
        <v>-5.3991593572108441E+232</v>
      </c>
    </row>
    <row r="781" spans="1:8" ht="17.5" thickBot="1">
      <c r="A781" s="3">
        <v>777</v>
      </c>
      <c r="B781" s="3">
        <f t="shared" si="24"/>
        <v>8.0073409027825448E-6</v>
      </c>
      <c r="D781" s="3">
        <v>777</v>
      </c>
      <c r="E781" s="3">
        <f>LN(2-E780)/LN(2)</f>
        <v>0.54298017366997786</v>
      </c>
      <c r="G781" s="3">
        <v>777</v>
      </c>
      <c r="H781" s="3">
        <f t="shared" si="25"/>
        <v>-1.0798318714421688E+233</v>
      </c>
    </row>
    <row r="782" spans="1:8" ht="17.5" thickBot="1">
      <c r="A782" s="3">
        <v>778</v>
      </c>
      <c r="B782" s="3">
        <f t="shared" si="24"/>
        <v>0.99999444971882667</v>
      </c>
      <c r="D782" s="3">
        <v>778</v>
      </c>
      <c r="E782" s="3">
        <f>LN(2-E781)/LN(2)</f>
        <v>0.54302050894215892</v>
      </c>
      <c r="G782" s="3">
        <v>778</v>
      </c>
      <c r="H782" s="3">
        <f t="shared" si="25"/>
        <v>-2.1596637428843377E+233</v>
      </c>
    </row>
    <row r="783" spans="1:8" ht="17.5" thickBot="1">
      <c r="A783" s="3">
        <v>779</v>
      </c>
      <c r="B783" s="3">
        <f t="shared" si="24"/>
        <v>7.6943086926295479E-6</v>
      </c>
      <c r="D783" s="3">
        <v>779</v>
      </c>
      <c r="E783" s="3">
        <f>LN(2-E782)/LN(2)</f>
        <v>0.54298056967600694</v>
      </c>
      <c r="G783" s="3">
        <v>779</v>
      </c>
      <c r="H783" s="3">
        <f t="shared" si="25"/>
        <v>-4.3193274857686753E+233</v>
      </c>
    </row>
    <row r="784" spans="1:8" ht="17.5" thickBot="1">
      <c r="A784" s="3">
        <v>780</v>
      </c>
      <c r="B784" s="3">
        <f t="shared" si="24"/>
        <v>0.99999466669740134</v>
      </c>
      <c r="D784" s="3">
        <v>780</v>
      </c>
      <c r="E784" s="3">
        <f>LN(2-E783)/LN(2)</f>
        <v>0.54302011682943596</v>
      </c>
      <c r="G784" s="3">
        <v>780</v>
      </c>
      <c r="H784" s="3">
        <f t="shared" si="25"/>
        <v>-8.6386549715373506E+233</v>
      </c>
    </row>
    <row r="785" spans="1:8" ht="17.5" thickBot="1">
      <c r="A785" s="3">
        <v>781</v>
      </c>
      <c r="B785" s="3">
        <f t="shared" si="24"/>
        <v>7.3935136526426248E-6</v>
      </c>
      <c r="D785" s="3">
        <v>781</v>
      </c>
      <c r="E785" s="3">
        <f>LN(2-E784)/LN(2)</f>
        <v>0.54298095794434442</v>
      </c>
      <c r="G785" s="3">
        <v>781</v>
      </c>
      <c r="H785" s="3">
        <f t="shared" si="25"/>
        <v>-1.7277309943074701E+234</v>
      </c>
    </row>
    <row r="786" spans="1:8" ht="17.5" thickBot="1">
      <c r="A786" s="3">
        <v>782</v>
      </c>
      <c r="B786" s="3">
        <f t="shared" si="24"/>
        <v>0.99999487519372554</v>
      </c>
      <c r="D786" s="3">
        <v>782</v>
      </c>
      <c r="E786" s="3">
        <f>LN(2-E785)/LN(2)</f>
        <v>0.5430197323782282</v>
      </c>
      <c r="G786" s="3">
        <v>782</v>
      </c>
      <c r="H786" s="3">
        <f t="shared" si="25"/>
        <v>-3.4554619886149403E+234</v>
      </c>
    </row>
    <row r="787" spans="1:8" ht="17.5" thickBot="1">
      <c r="A787" s="3">
        <v>783</v>
      </c>
      <c r="B787" s="3">
        <f t="shared" si="24"/>
        <v>7.1044774216932893E-6</v>
      </c>
      <c r="D787" s="3">
        <v>783</v>
      </c>
      <c r="E787" s="3">
        <f>LN(2-E786)/LN(2)</f>
        <v>0.54298133862618092</v>
      </c>
      <c r="G787" s="3">
        <v>783</v>
      </c>
      <c r="H787" s="3">
        <f t="shared" si="25"/>
        <v>-6.9109239772298805E+234</v>
      </c>
    </row>
    <row r="788" spans="1:8" ht="17.5" thickBot="1">
      <c r="A788" s="3">
        <v>784</v>
      </c>
      <c r="B788" s="3">
        <f t="shared" si="24"/>
        <v>0.99999507553938072</v>
      </c>
      <c r="D788" s="3">
        <v>784</v>
      </c>
      <c r="E788" s="3">
        <f>LN(2-E787)/LN(2)</f>
        <v>0.54301935543883773</v>
      </c>
      <c r="G788" s="3">
        <v>784</v>
      </c>
      <c r="H788" s="3">
        <f t="shared" si="25"/>
        <v>-1.3821847954459761E+235</v>
      </c>
    </row>
    <row r="789" spans="1:8" ht="17.5" thickBot="1">
      <c r="A789" s="3">
        <v>785</v>
      </c>
      <c r="B789" s="3">
        <f t="shared" si="24"/>
        <v>6.8267403370292357E-6</v>
      </c>
      <c r="D789" s="3">
        <v>785</v>
      </c>
      <c r="E789" s="3">
        <f>LN(2-E788)/LN(2)</f>
        <v>0.54298171186975275</v>
      </c>
      <c r="G789" s="3">
        <v>785</v>
      </c>
      <c r="H789" s="3">
        <f t="shared" si="25"/>
        <v>-2.7643695908919522E+235</v>
      </c>
    </row>
    <row r="790" spans="1:8" ht="17.5" thickBot="1">
      <c r="A790" s="3">
        <v>786</v>
      </c>
      <c r="B790" s="3">
        <f t="shared" si="24"/>
        <v>0.99999526805298733</v>
      </c>
      <c r="D790" s="3">
        <v>786</v>
      </c>
      <c r="E790" s="3">
        <f>LN(2-E789)/LN(2)</f>
        <v>0.54301898586449171</v>
      </c>
      <c r="G790" s="3">
        <v>786</v>
      </c>
      <c r="H790" s="3">
        <f t="shared" si="25"/>
        <v>-5.5287391817839044E+235</v>
      </c>
    </row>
    <row r="791" spans="1:8" ht="17.5" thickBot="1">
      <c r="A791" s="3">
        <v>787</v>
      </c>
      <c r="B791" s="3">
        <f t="shared" si="24"/>
        <v>6.5598607028594103E-6</v>
      </c>
      <c r="D791" s="3">
        <v>787</v>
      </c>
      <c r="E791" s="3">
        <f>LN(2-E790)/LN(2)</f>
        <v>0.54298207782039887</v>
      </c>
      <c r="G791" s="3">
        <v>787</v>
      </c>
      <c r="H791" s="3">
        <f t="shared" si="25"/>
        <v>-1.1057478363567809E+236</v>
      </c>
    </row>
    <row r="792" spans="1:8" ht="17.5" thickBot="1">
      <c r="A792" s="3">
        <v>788</v>
      </c>
      <c r="B792" s="3">
        <f t="shared" si="24"/>
        <v>0.99999545304071158</v>
      </c>
      <c r="D792" s="3">
        <v>788</v>
      </c>
      <c r="E792" s="3">
        <f>LN(2-E791)/LN(2)</f>
        <v>0.54301862351128505</v>
      </c>
      <c r="G792" s="3">
        <v>788</v>
      </c>
      <c r="H792" s="3">
        <f t="shared" si="25"/>
        <v>-2.2114956727135618E+236</v>
      </c>
    </row>
    <row r="793" spans="1:8" ht="17.5" thickBot="1">
      <c r="A793" s="3">
        <v>789</v>
      </c>
      <c r="B793" s="3">
        <f t="shared" si="24"/>
        <v>6.3034140886930601E-6</v>
      </c>
      <c r="D793" s="3">
        <v>789</v>
      </c>
      <c r="E793" s="3">
        <f>LN(2-E792)/LN(2)</f>
        <v>0.54298243662061962</v>
      </c>
      <c r="G793" s="3">
        <v>789</v>
      </c>
      <c r="H793" s="3">
        <f t="shared" si="25"/>
        <v>-4.4229913454271235E+236</v>
      </c>
    </row>
    <row r="794" spans="1:8" ht="17.5" thickBot="1">
      <c r="A794" s="3">
        <v>790</v>
      </c>
      <c r="B794" s="3">
        <f t="shared" si="24"/>
        <v>0.99999563079675169</v>
      </c>
      <c r="D794" s="3">
        <v>790</v>
      </c>
      <c r="E794" s="3">
        <f>LN(2-E793)/LN(2)</f>
        <v>0.54301826823812416</v>
      </c>
      <c r="G794" s="3">
        <v>790</v>
      </c>
      <c r="H794" s="3">
        <f t="shared" si="25"/>
        <v>-8.845982690854247E+236</v>
      </c>
    </row>
    <row r="795" spans="1:8" ht="17.5" thickBot="1">
      <c r="A795" s="3">
        <v>791</v>
      </c>
      <c r="B795" s="3">
        <f t="shared" si="24"/>
        <v>6.0569926538800445E-6</v>
      </c>
      <c r="D795" s="3">
        <v>791</v>
      </c>
      <c r="E795" s="3">
        <f>LN(2-E794)/LN(2)</f>
        <v>0.54298278841012981</v>
      </c>
      <c r="G795" s="3">
        <v>791</v>
      </c>
      <c r="H795" s="3">
        <f t="shared" si="25"/>
        <v>-1.7691965381708494E+237</v>
      </c>
    </row>
    <row r="796" spans="1:8" ht="17.5" thickBot="1">
      <c r="A796" s="3">
        <v>792</v>
      </c>
      <c r="B796" s="3">
        <f t="shared" si="24"/>
        <v>0.99999580160380597</v>
      </c>
      <c r="D796" s="3">
        <v>792</v>
      </c>
      <c r="E796" s="3">
        <f>LN(2-E795)/LN(2)</f>
        <v>0.54301791990667214</v>
      </c>
      <c r="G796" s="3">
        <v>792</v>
      </c>
      <c r="H796" s="3">
        <f t="shared" si="25"/>
        <v>-3.5383930763416988E+237</v>
      </c>
    </row>
    <row r="797" spans="1:8" ht="17.5" thickBot="1">
      <c r="A797" s="3">
        <v>793</v>
      </c>
      <c r="B797" s="3">
        <f t="shared" si="24"/>
        <v>5.8202045010169456E-6</v>
      </c>
      <c r="D797" s="3">
        <v>793</v>
      </c>
      <c r="E797" s="3">
        <f>LN(2-E796)/LN(2)</f>
        <v>0.54298313332591541</v>
      </c>
      <c r="G797" s="3">
        <v>793</v>
      </c>
      <c r="H797" s="3">
        <f t="shared" si="25"/>
        <v>-7.0767861526833976E+237</v>
      </c>
    </row>
    <row r="798" spans="1:8" ht="17.5" thickBot="1">
      <c r="A798" s="3">
        <v>794</v>
      </c>
      <c r="B798" s="3">
        <f t="shared" si="24"/>
        <v>0.99999596573352223</v>
      </c>
      <c r="D798" s="3">
        <v>794</v>
      </c>
      <c r="E798" s="3">
        <f>LN(2-E797)/LN(2)</f>
        <v>0.54301757838129538</v>
      </c>
      <c r="G798" s="3">
        <v>794</v>
      </c>
      <c r="H798" s="3">
        <f t="shared" si="25"/>
        <v>-1.4153572305366795E+238</v>
      </c>
    </row>
    <row r="799" spans="1:8" ht="17.5" thickBot="1">
      <c r="A799" s="3">
        <v>795</v>
      </c>
      <c r="B799" s="3">
        <f t="shared" si="24"/>
        <v>5.5926730497812827E-6</v>
      </c>
      <c r="D799" s="3">
        <v>795</v>
      </c>
      <c r="E799" s="3">
        <f>LN(2-E798)/LN(2)</f>
        <v>0.54298347150228432</v>
      </c>
      <c r="G799" s="3">
        <v>795</v>
      </c>
      <c r="H799" s="3">
        <f t="shared" si="25"/>
        <v>-2.8307144610733591E+238</v>
      </c>
    </row>
    <row r="800" spans="1:8" ht="17.5" thickBot="1">
      <c r="A800" s="3">
        <v>796</v>
      </c>
      <c r="B800" s="3">
        <f t="shared" si="24"/>
        <v>0.9999961234469299</v>
      </c>
      <c r="D800" s="3">
        <v>796</v>
      </c>
      <c r="E800" s="3">
        <f>LN(2-E799)/LN(2)</f>
        <v>0.54301724352901048</v>
      </c>
      <c r="G800" s="3">
        <v>796</v>
      </c>
      <c r="H800" s="3">
        <f t="shared" si="25"/>
        <v>-5.6614289221467181E+238</v>
      </c>
    </row>
    <row r="801" spans="1:8" ht="17.5" thickBot="1">
      <c r="A801" s="3">
        <v>797</v>
      </c>
      <c r="B801" s="3">
        <f t="shared" si="24"/>
        <v>5.3740364416299258E-6</v>
      </c>
      <c r="D801" s="3">
        <v>797</v>
      </c>
      <c r="E801" s="3">
        <f>LN(2-E800)/LN(2)</f>
        <v>0.54298380307092098</v>
      </c>
      <c r="G801" s="3">
        <v>797</v>
      </c>
      <c r="H801" s="3">
        <f t="shared" si="25"/>
        <v>-1.1322857844293436E+239</v>
      </c>
    </row>
    <row r="802" spans="1:8" ht="17.5" thickBot="1">
      <c r="A802" s="3">
        <v>798</v>
      </c>
      <c r="B802" s="3">
        <f t="shared" si="24"/>
        <v>0.99999627499485455</v>
      </c>
      <c r="D802" s="3">
        <v>798</v>
      </c>
      <c r="E802" s="3">
        <f>LN(2-E801)/LN(2)</f>
        <v>0.54301691521943218</v>
      </c>
      <c r="G802" s="3">
        <v>798</v>
      </c>
      <c r="H802" s="3">
        <f t="shared" si="25"/>
        <v>-2.2645715688586872E+239</v>
      </c>
    </row>
    <row r="803" spans="1:8" ht="17.5" thickBot="1">
      <c r="A803" s="3">
        <v>799</v>
      </c>
      <c r="B803" s="3">
        <f t="shared" si="24"/>
        <v>5.1639469618169898E-6</v>
      </c>
      <c r="D803" s="3">
        <v>799</v>
      </c>
      <c r="E803" s="3">
        <f>LN(2-E802)/LN(2)</f>
        <v>0.54298412816093677</v>
      </c>
      <c r="G803" s="3">
        <v>799</v>
      </c>
      <c r="H803" s="3">
        <f t="shared" si="25"/>
        <v>-4.5291431377173745E+239</v>
      </c>
    </row>
    <row r="804" spans="1:8" ht="17.5" thickBot="1">
      <c r="A804" s="3">
        <v>800</v>
      </c>
      <c r="B804" s="3">
        <f t="shared" si="24"/>
        <v>0.99999642061831695</v>
      </c>
      <c r="D804" s="3">
        <v>800</v>
      </c>
      <c r="E804" s="3">
        <f>LN(2-E803)/LN(2)</f>
        <v>0.54301659332472241</v>
      </c>
      <c r="G804" s="3">
        <v>800</v>
      </c>
      <c r="H804" s="3">
        <f t="shared" si="25"/>
        <v>-9.058286275434749E+239</v>
      </c>
    </row>
    <row r="805" spans="1:8" ht="17.5" thickBot="1">
      <c r="A805" s="3">
        <v>801</v>
      </c>
      <c r="B805" s="3">
        <f t="shared" si="24"/>
        <v>4.9620704880570798E-6</v>
      </c>
      <c r="D805" s="3">
        <v>801</v>
      </c>
      <c r="E805" s="3">
        <f>LN(2-E804)/LN(2)</f>
        <v>0.54298444689892011</v>
      </c>
      <c r="G805" s="3">
        <v>801</v>
      </c>
      <c r="H805" s="3">
        <f t="shared" si="25"/>
        <v>-1.8116572550869498E+240</v>
      </c>
    </row>
    <row r="806" spans="1:8" ht="17.5" thickBot="1">
      <c r="A806" s="3">
        <v>802</v>
      </c>
      <c r="B806" s="3">
        <f t="shared" si="24"/>
        <v>0.9999965605489165</v>
      </c>
      <c r="D806" s="3">
        <v>802</v>
      </c>
      <c r="E806" s="3">
        <f>LN(2-E805)/LN(2)</f>
        <v>0.54301627771954097</v>
      </c>
      <c r="G806" s="3">
        <v>802</v>
      </c>
      <c r="H806" s="3">
        <f t="shared" si="25"/>
        <v>-3.6233145101738996E+240</v>
      </c>
    </row>
    <row r="807" spans="1:8" ht="17.5" thickBot="1">
      <c r="A807" s="3">
        <v>803</v>
      </c>
      <c r="B807" s="3">
        <f t="shared" si="24"/>
        <v>4.768085958728463E-6</v>
      </c>
      <c r="D807" s="3">
        <v>803</v>
      </c>
      <c r="E807" s="3">
        <f>LN(2-E806)/LN(2)</f>
        <v>0.54298475940898638</v>
      </c>
      <c r="G807" s="3">
        <v>803</v>
      </c>
      <c r="H807" s="3">
        <f t="shared" si="25"/>
        <v>-7.2466290203477992E+240</v>
      </c>
    </row>
    <row r="808" spans="1:8" ht="17.5" thickBot="1">
      <c r="A808" s="3">
        <v>804</v>
      </c>
      <c r="B808" s="3">
        <f t="shared" si="24"/>
        <v>0.99999669500919963</v>
      </c>
      <c r="D808" s="3">
        <v>804</v>
      </c>
      <c r="E808" s="3">
        <f>LN(2-E807)/LN(2)</f>
        <v>0.54301596828099707</v>
      </c>
      <c r="G808" s="3">
        <v>804</v>
      </c>
      <c r="H808" s="3">
        <f t="shared" si="25"/>
        <v>-1.4493258040695598E+241</v>
      </c>
    </row>
    <row r="809" spans="1:8" ht="17.5" thickBot="1">
      <c r="A809" s="3">
        <v>805</v>
      </c>
      <c r="B809" s="3">
        <f t="shared" si="24"/>
        <v>4.5816848621704764E-6</v>
      </c>
      <c r="D809" s="3">
        <v>805</v>
      </c>
      <c r="E809" s="3">
        <f>LN(2-E808)/LN(2)</f>
        <v>0.5429850658128248</v>
      </c>
      <c r="G809" s="3">
        <v>805</v>
      </c>
      <c r="H809" s="3">
        <f t="shared" si="25"/>
        <v>-2.8986516081391197E+241</v>
      </c>
    </row>
    <row r="810" spans="1:8" ht="17.5" thickBot="1">
      <c r="A810" s="3">
        <v>806</v>
      </c>
      <c r="B810" s="3">
        <f t="shared" si="24"/>
        <v>0.99999682421301284</v>
      </c>
      <c r="D810" s="3">
        <v>806</v>
      </c>
      <c r="E810" s="3">
        <f>LN(2-E809)/LN(2)</f>
        <v>0.54301566488860131</v>
      </c>
      <c r="G810" s="3">
        <v>806</v>
      </c>
      <c r="H810" s="3">
        <f t="shared" si="25"/>
        <v>-5.7973032162782393E+241</v>
      </c>
    </row>
    <row r="811" spans="1:8" ht="17.5" thickBot="1">
      <c r="A811" s="3">
        <v>807</v>
      </c>
      <c r="B811" s="3">
        <f t="shared" si="24"/>
        <v>4.4025707468531294E-6</v>
      </c>
      <c r="D811" s="3">
        <v>807</v>
      </c>
      <c r="E811" s="3">
        <f>LN(2-E810)/LN(2)</f>
        <v>0.54298536622974758</v>
      </c>
      <c r="G811" s="3">
        <v>807</v>
      </c>
      <c r="H811" s="3">
        <f t="shared" si="25"/>
        <v>-1.1594606432556479E+242</v>
      </c>
    </row>
    <row r="812" spans="1:8" ht="17.5" thickBot="1">
      <c r="A812" s="3">
        <v>808</v>
      </c>
      <c r="B812" s="3">
        <f t="shared" si="24"/>
        <v>0.9999969483658433</v>
      </c>
      <c r="D812" s="3">
        <v>808</v>
      </c>
      <c r="E812" s="3">
        <f>LN(2-E811)/LN(2)</f>
        <v>0.54301536742421741</v>
      </c>
      <c r="G812" s="3">
        <v>808</v>
      </c>
      <c r="H812" s="3">
        <f t="shared" si="25"/>
        <v>-2.3189212865112957E+242</v>
      </c>
    </row>
    <row r="813" spans="1:8" ht="17.5" thickBot="1">
      <c r="A813" s="3">
        <v>809</v>
      </c>
      <c r="B813" s="3">
        <f t="shared" si="24"/>
        <v>4.2304587495323176E-6</v>
      </c>
      <c r="D813" s="3">
        <v>809</v>
      </c>
      <c r="E813" s="3">
        <f>LN(2-E812)/LN(2)</f>
        <v>0.54298566077673582</v>
      </c>
      <c r="G813" s="3">
        <v>809</v>
      </c>
      <c r="H813" s="3">
        <f t="shared" si="25"/>
        <v>-4.6378425730225915E+242</v>
      </c>
    </row>
    <row r="814" spans="1:8" ht="17.5" thickBot="1">
      <c r="A814" s="3">
        <v>810</v>
      </c>
      <c r="B814" s="3">
        <f t="shared" si="24"/>
        <v>0.99999706766514596</v>
      </c>
      <c r="D814" s="3">
        <v>810</v>
      </c>
      <c r="E814" s="3">
        <f>LN(2-E813)/LN(2)</f>
        <v>0.54301507577201846</v>
      </c>
      <c r="G814" s="3">
        <v>810</v>
      </c>
      <c r="H814" s="3">
        <f t="shared" si="25"/>
        <v>-9.275685146045183E+242</v>
      </c>
    </row>
    <row r="815" spans="1:8" ht="17.5" thickBot="1">
      <c r="A815" s="3">
        <v>811</v>
      </c>
      <c r="B815" s="3">
        <f t="shared" si="24"/>
        <v>4.0650751418347397E-6</v>
      </c>
      <c r="D815" s="3">
        <v>811</v>
      </c>
      <c r="E815" s="3">
        <f>LN(2-E814)/LN(2)</f>
        <v>0.54298594956848389</v>
      </c>
      <c r="G815" s="3">
        <v>811</v>
      </c>
      <c r="H815" s="3">
        <f t="shared" si="25"/>
        <v>-1.8551370292090366E+243</v>
      </c>
    </row>
    <row r="816" spans="1:8" ht="17.5" thickBot="1">
      <c r="A816" s="3">
        <v>812</v>
      </c>
      <c r="B816" s="3">
        <f t="shared" si="24"/>
        <v>0.99999718230065704</v>
      </c>
      <c r="D816" s="3">
        <v>812</v>
      </c>
      <c r="E816" s="3">
        <f>LN(2-E815)/LN(2)</f>
        <v>0.54301478981843998</v>
      </c>
      <c r="G816" s="3">
        <v>812</v>
      </c>
      <c r="H816" s="3">
        <f t="shared" si="25"/>
        <v>-3.7102740584180732E+243</v>
      </c>
    </row>
    <row r="817" spans="1:8" ht="17.5" thickBot="1">
      <c r="A817" s="3">
        <v>813</v>
      </c>
      <c r="B817" s="3">
        <f t="shared" si="24"/>
        <v>3.9061568959386506E-6</v>
      </c>
      <c r="D817" s="3">
        <v>813</v>
      </c>
      <c r="E817" s="3">
        <f>LN(2-E816)/LN(2)</f>
        <v>0.54298623271744606</v>
      </c>
      <c r="G817" s="3">
        <v>813</v>
      </c>
      <c r="H817" s="3">
        <f t="shared" si="25"/>
        <v>-7.4205481168361464E+243</v>
      </c>
    </row>
    <row r="818" spans="1:8" ht="17.5" thickBot="1">
      <c r="A818" s="3">
        <v>814</v>
      </c>
      <c r="B818" s="3">
        <f t="shared" si="24"/>
        <v>0.99999729245469537</v>
      </c>
      <c r="D818" s="3">
        <v>814</v>
      </c>
      <c r="E818" s="3">
        <f>LN(2-E817)/LN(2)</f>
        <v>0.54301450945213658</v>
      </c>
      <c r="G818" s="3">
        <v>814</v>
      </c>
      <c r="H818" s="3">
        <f t="shared" si="25"/>
        <v>-1.4841096233672293E+244</v>
      </c>
    </row>
    <row r="819" spans="1:8" ht="17.5" thickBot="1">
      <c r="A819" s="3">
        <v>815</v>
      </c>
      <c r="B819" s="3">
        <f t="shared" si="24"/>
        <v>3.7534512662418251E-6</v>
      </c>
      <c r="D819" s="3">
        <v>815</v>
      </c>
      <c r="E819" s="3">
        <f>LN(2-E818)/LN(2)</f>
        <v>0.54298651033387868</v>
      </c>
      <c r="G819" s="3">
        <v>815</v>
      </c>
      <c r="H819" s="3">
        <f t="shared" si="25"/>
        <v>-2.9682192467344585E+244</v>
      </c>
    </row>
    <row r="820" spans="1:8" ht="17.5" thickBot="1">
      <c r="A820" s="3">
        <v>816</v>
      </c>
      <c r="B820" s="3">
        <f t="shared" si="24"/>
        <v>0.99999739830245304</v>
      </c>
      <c r="D820" s="3">
        <v>816</v>
      </c>
      <c r="E820" s="3">
        <f>LN(2-E819)/LN(2)</f>
        <v>0.54301423456393882</v>
      </c>
      <c r="G820" s="3">
        <v>816</v>
      </c>
      <c r="H820" s="3">
        <f t="shared" si="25"/>
        <v>-5.9364384934689171E+244</v>
      </c>
    </row>
    <row r="821" spans="1:8" ht="17.5" thickBot="1">
      <c r="A821" s="3">
        <v>817</v>
      </c>
      <c r="B821" s="3">
        <f t="shared" si="24"/>
        <v>3.6067153865726453E-6</v>
      </c>
      <c r="D821" s="3">
        <v>817</v>
      </c>
      <c r="E821" s="3">
        <f>LN(2-E820)/LN(2)</f>
        <v>0.54298678252588395</v>
      </c>
      <c r="G821" s="3">
        <v>817</v>
      </c>
      <c r="H821" s="3">
        <f t="shared" si="25"/>
        <v>-1.1872876986937834E+245</v>
      </c>
    </row>
    <row r="822" spans="1:8" ht="17.5" thickBot="1">
      <c r="A822" s="3">
        <v>818</v>
      </c>
      <c r="B822" s="3">
        <f t="shared" si="24"/>
        <v>0.99999750001227383</v>
      </c>
      <c r="D822" s="3">
        <v>818</v>
      </c>
      <c r="E822" s="3">
        <f>LN(2-E821)/LN(2)</f>
        <v>0.54301396504680954</v>
      </c>
      <c r="G822" s="3">
        <v>818</v>
      </c>
      <c r="H822" s="3">
        <f t="shared" si="25"/>
        <v>-2.3745753973875668E+245</v>
      </c>
    </row>
    <row r="823" spans="1:8" ht="17.5" thickBot="1">
      <c r="A823" s="3">
        <v>819</v>
      </c>
      <c r="B823" s="3">
        <f t="shared" si="24"/>
        <v>3.4657158849427105E-6</v>
      </c>
      <c r="D823" s="3">
        <v>819</v>
      </c>
      <c r="E823" s="3">
        <f>LN(2-E822)/LN(2)</f>
        <v>0.54298704939945197</v>
      </c>
      <c r="G823" s="3">
        <v>819</v>
      </c>
      <c r="H823" s="3">
        <f t="shared" si="25"/>
        <v>-4.7491507947751337E+245</v>
      </c>
    </row>
    <row r="824" spans="1:8" ht="17.5" thickBot="1">
      <c r="A824" s="3">
        <v>820</v>
      </c>
      <c r="B824" s="3">
        <f t="shared" si="24"/>
        <v>0.99999759774592034</v>
      </c>
      <c r="D824" s="3">
        <v>820</v>
      </c>
      <c r="E824" s="3">
        <f>LN(2-E823)/LN(2)</f>
        <v>0.54301370079580369</v>
      </c>
      <c r="G824" s="3">
        <v>820</v>
      </c>
      <c r="H824" s="3">
        <f t="shared" si="25"/>
        <v>-9.4983015895502673E+245</v>
      </c>
    </row>
    <row r="825" spans="1:8" ht="17.5" thickBot="1">
      <c r="A825" s="3">
        <v>821</v>
      </c>
      <c r="B825" s="3">
        <f t="shared" si="24"/>
        <v>3.3302285118441688E-6</v>
      </c>
      <c r="D825" s="3">
        <v>821</v>
      </c>
      <c r="E825" s="3">
        <f>LN(2-E824)/LN(2)</f>
        <v>0.54298731105850151</v>
      </c>
      <c r="G825" s="3">
        <v>821</v>
      </c>
      <c r="H825" s="3">
        <f t="shared" si="25"/>
        <v>-1.8996603179100535E+246</v>
      </c>
    </row>
    <row r="826" spans="1:8" ht="17.5" thickBot="1">
      <c r="A826" s="3">
        <v>822</v>
      </c>
      <c r="B826" s="3">
        <f t="shared" si="24"/>
        <v>0.99999769165883223</v>
      </c>
      <c r="D826" s="3">
        <v>822</v>
      </c>
      <c r="E826" s="3">
        <f>LN(2-E825)/LN(2)</f>
        <v>0.54301344170802623</v>
      </c>
      <c r="G826" s="3">
        <v>822</v>
      </c>
      <c r="H826" s="3">
        <f t="shared" si="25"/>
        <v>-3.7993206358201069E+246</v>
      </c>
    </row>
    <row r="827" spans="1:8" ht="17.5" thickBot="1">
      <c r="A827" s="3">
        <v>823</v>
      </c>
      <c r="B827" s="3">
        <f t="shared" si="24"/>
        <v>3.2000377845342598E-6</v>
      </c>
      <c r="D827" s="3">
        <v>823</v>
      </c>
      <c r="E827" s="3">
        <f>LN(2-E826)/LN(2)</f>
        <v>0.54298756760492106</v>
      </c>
      <c r="G827" s="3">
        <v>823</v>
      </c>
      <c r="H827" s="3">
        <f t="shared" si="25"/>
        <v>-7.5986412716402139E+246</v>
      </c>
    </row>
    <row r="828" spans="1:8" ht="17.5" thickBot="1">
      <c r="A828" s="3">
        <v>824</v>
      </c>
      <c r="B828" s="3">
        <f t="shared" si="24"/>
        <v>0.99999778190037203</v>
      </c>
      <c r="D828" s="3">
        <v>824</v>
      </c>
      <c r="E828" s="3">
        <f>LN(2-E827)/LN(2)</f>
        <v>0.54301318768259299</v>
      </c>
      <c r="G828" s="3">
        <v>824</v>
      </c>
      <c r="H828" s="3">
        <f t="shared" si="25"/>
        <v>-1.5197282543280428E+247</v>
      </c>
    </row>
    <row r="829" spans="1:8" ht="17.5" thickBot="1">
      <c r="A829" s="3">
        <v>825</v>
      </c>
      <c r="B829" s="3">
        <f t="shared" si="24"/>
        <v>3.0749366430882219E-6</v>
      </c>
      <c r="D829" s="3">
        <v>825</v>
      </c>
      <c r="E829" s="3">
        <f>LN(2-E828)/LN(2)</f>
        <v>0.54298781913860816</v>
      </c>
      <c r="G829" s="3">
        <v>825</v>
      </c>
      <c r="H829" s="3">
        <f t="shared" si="25"/>
        <v>-3.0394565086560855E+247</v>
      </c>
    </row>
    <row r="830" spans="1:8" ht="17.5" thickBot="1">
      <c r="A830" s="3">
        <v>826</v>
      </c>
      <c r="B830" s="3">
        <f t="shared" si="24"/>
        <v>0.99999786861406403</v>
      </c>
      <c r="D830" s="3">
        <v>826</v>
      </c>
      <c r="E830" s="3">
        <f>LN(2-E829)/LN(2)</f>
        <v>0.54301293862059019</v>
      </c>
      <c r="G830" s="3">
        <v>826</v>
      </c>
      <c r="H830" s="3">
        <f t="shared" si="25"/>
        <v>-6.0789130173121711E+247</v>
      </c>
    </row>
    <row r="831" spans="1:8" ht="17.5" thickBot="1">
      <c r="A831" s="3">
        <v>827</v>
      </c>
      <c r="B831" s="3">
        <f t="shared" si="24"/>
        <v>2.9547261219953214E-6</v>
      </c>
      <c r="D831" s="3">
        <v>827</v>
      </c>
      <c r="E831" s="3">
        <f>LN(2-E830)/LN(2)</f>
        <v>0.54298806575750858</v>
      </c>
      <c r="G831" s="3">
        <v>827</v>
      </c>
      <c r="H831" s="3">
        <f t="shared" si="25"/>
        <v>-1.2157826034624342E+248</v>
      </c>
    </row>
    <row r="832" spans="1:8" ht="17.5" thickBot="1">
      <c r="A832" s="3">
        <v>828</v>
      </c>
      <c r="B832" s="3">
        <f t="shared" si="24"/>
        <v>0.99999795193782193</v>
      </c>
      <c r="D832" s="3">
        <v>828</v>
      </c>
      <c r="E832" s="3">
        <f>LN(2-E831)/LN(2)</f>
        <v>0.54301269442503752</v>
      </c>
      <c r="G832" s="3">
        <v>828</v>
      </c>
      <c r="H832" s="3">
        <f t="shared" si="25"/>
        <v>-2.4315652069248684E+248</v>
      </c>
    </row>
    <row r="833" spans="1:8" ht="17.5" thickBot="1">
      <c r="A833" s="3">
        <v>829</v>
      </c>
      <c r="B833" s="3">
        <f t="shared" si="24"/>
        <v>2.8392150333012012E-6</v>
      </c>
      <c r="D833" s="3">
        <v>829</v>
      </c>
      <c r="E833" s="3">
        <f>LN(2-E832)/LN(2)</f>
        <v>0.54298830755765393</v>
      </c>
      <c r="G833" s="3">
        <v>829</v>
      </c>
      <c r="H833" s="3">
        <f t="shared" si="25"/>
        <v>-4.8631304138497369E+248</v>
      </c>
    </row>
    <row r="834" spans="1:8" ht="17.5" thickBot="1">
      <c r="A834" s="3">
        <v>830</v>
      </c>
      <c r="B834" s="3">
        <f t="shared" si="24"/>
        <v>0.99999803200416815</v>
      </c>
      <c r="D834" s="3">
        <v>830</v>
      </c>
      <c r="E834" s="3">
        <f>LN(2-E833)/LN(2)</f>
        <v>0.54301245500084949</v>
      </c>
      <c r="G834" s="3">
        <v>830</v>
      </c>
      <c r="H834" s="3">
        <f t="shared" si="25"/>
        <v>-9.7262608276994738E+248</v>
      </c>
    </row>
    <row r="835" spans="1:8" ht="17.5" thickBot="1">
      <c r="A835" s="3">
        <v>831</v>
      </c>
      <c r="B835" s="3">
        <f t="shared" si="24"/>
        <v>2.7282196637390399E-6</v>
      </c>
      <c r="D835" s="3">
        <v>831</v>
      </c>
      <c r="E835" s="3">
        <f>LN(2-E834)/LN(2)</f>
        <v>0.54298854463319957</v>
      </c>
      <c r="G835" s="3">
        <v>831</v>
      </c>
      <c r="H835" s="3">
        <f t="shared" si="25"/>
        <v>-1.9452521655398948E+249</v>
      </c>
    </row>
    <row r="836" spans="1:8" ht="17.5" thickBot="1">
      <c r="A836" s="3">
        <v>832</v>
      </c>
      <c r="B836" s="3">
        <f t="shared" si="24"/>
        <v>0.99999810894044416</v>
      </c>
      <c r="D836" s="3">
        <v>832</v>
      </c>
      <c r="E836" s="3">
        <f>LN(2-E835)/LN(2)</f>
        <v>0.54301222025479767</v>
      </c>
      <c r="G836" s="3">
        <v>832</v>
      </c>
      <c r="H836" s="3">
        <f t="shared" si="25"/>
        <v>-3.8905043310797895E+249</v>
      </c>
    </row>
    <row r="837" spans="1:8" ht="17.5" thickBot="1">
      <c r="A837" s="3">
        <v>833</v>
      </c>
      <c r="B837" s="3">
        <f t="shared" si="24"/>
        <v>2.6215634805204502E-6</v>
      </c>
      <c r="D837" s="3">
        <v>833</v>
      </c>
      <c r="E837" s="3">
        <f>LN(2-E836)/LN(2)</f>
        <v>0.54298877707646154</v>
      </c>
      <c r="G837" s="3">
        <v>833</v>
      </c>
      <c r="H837" s="3">
        <f t="shared" si="25"/>
        <v>-7.781008662159579E+249</v>
      </c>
    </row>
    <row r="838" spans="1:8" ht="17.5" thickBot="1">
      <c r="A838" s="3">
        <v>834</v>
      </c>
      <c r="B838" s="3">
        <f t="shared" si="24"/>
        <v>0.99999818286901387</v>
      </c>
      <c r="D838" s="3">
        <v>834</v>
      </c>
      <c r="E838" s="3">
        <f>LN(2-E837)/LN(2)</f>
        <v>0.54301199009547618</v>
      </c>
      <c r="G838" s="3">
        <v>834</v>
      </c>
      <c r="H838" s="3">
        <f t="shared" si="25"/>
        <v>-1.5562017324319158E+250</v>
      </c>
    </row>
    <row r="839" spans="1:8" ht="17.5" thickBot="1">
      <c r="A839" s="3">
        <v>835</v>
      </c>
      <c r="B839" s="3">
        <f t="shared" ref="B839:B902" si="26">2-2^B838</f>
        <v>2.5190768531135888E-6</v>
      </c>
      <c r="D839" s="3">
        <v>835</v>
      </c>
      <c r="E839" s="3">
        <f>LN(2-E838)/LN(2)</f>
        <v>0.54298900497795122</v>
      </c>
      <c r="G839" s="3">
        <v>835</v>
      </c>
      <c r="H839" s="3">
        <f t="shared" ref="H839:H902" si="27">2^H838+2*H838-2</f>
        <v>-3.1124034648638316E+250</v>
      </c>
    </row>
    <row r="840" spans="1:8" ht="17.5" thickBot="1">
      <c r="A840" s="3">
        <v>836</v>
      </c>
      <c r="B840" s="3">
        <f t="shared" si="26"/>
        <v>0.99999825390745722</v>
      </c>
      <c r="D840" s="3">
        <v>836</v>
      </c>
      <c r="E840" s="3">
        <f>LN(2-E839)/LN(2)</f>
        <v>0.54301176443326471</v>
      </c>
      <c r="G840" s="3">
        <v>836</v>
      </c>
      <c r="H840" s="3">
        <f t="shared" si="27"/>
        <v>-6.2248069297276632E+250</v>
      </c>
    </row>
    <row r="841" spans="1:8" ht="17.5" thickBot="1">
      <c r="A841" s="3">
        <v>837</v>
      </c>
      <c r="B841" s="3">
        <f t="shared" si="26"/>
        <v>2.4205967812385154E-6</v>
      </c>
      <c r="D841" s="3">
        <v>837</v>
      </c>
      <c r="E841" s="3">
        <f>LN(2-E840)/LN(2)</f>
        <v>0.54298922842641206</v>
      </c>
      <c r="G841" s="3">
        <v>837</v>
      </c>
      <c r="H841" s="3">
        <f t="shared" si="27"/>
        <v>-1.2449613859455326E+251</v>
      </c>
    </row>
    <row r="842" spans="1:8" ht="17.5" thickBot="1">
      <c r="A842" s="3">
        <v>838</v>
      </c>
      <c r="B842" s="3">
        <f t="shared" si="26"/>
        <v>0.99999832216875828</v>
      </c>
      <c r="D842" s="3">
        <v>838</v>
      </c>
      <c r="E842" s="3">
        <f>LN(2-E841)/LN(2)</f>
        <v>0.5430115431802941</v>
      </c>
      <c r="G842" s="3">
        <v>838</v>
      </c>
      <c r="H842" s="3">
        <f t="shared" si="27"/>
        <v>-2.4899227718910653E+251</v>
      </c>
    </row>
    <row r="843" spans="1:8" ht="17.5" thickBot="1">
      <c r="A843" s="3">
        <v>839</v>
      </c>
      <c r="B843" s="3">
        <f t="shared" si="26"/>
        <v>2.3259666368513621E-6</v>
      </c>
      <c r="D843" s="3">
        <v>839</v>
      </c>
      <c r="E843" s="3">
        <f>LN(2-E842)/LN(2)</f>
        <v>0.54298944750885314</v>
      </c>
      <c r="G843" s="3">
        <v>839</v>
      </c>
      <c r="H843" s="3">
        <f t="shared" si="27"/>
        <v>-4.9798455437821306E+251</v>
      </c>
    </row>
    <row r="844" spans="1:8" ht="17.5" thickBot="1">
      <c r="A844" s="3">
        <v>840</v>
      </c>
      <c r="B844" s="3">
        <f t="shared" si="26"/>
        <v>0.99999838776148398</v>
      </c>
      <c r="D844" s="3">
        <v>840</v>
      </c>
      <c r="E844" s="3">
        <f>LN(2-E843)/LN(2)</f>
        <v>0.54301132625041193</v>
      </c>
      <c r="G844" s="3">
        <v>840</v>
      </c>
      <c r="H844" s="3">
        <f t="shared" si="27"/>
        <v>-9.9596910875642611E+251</v>
      </c>
    </row>
    <row r="845" spans="1:8" ht="17.5" thickBot="1">
      <c r="A845" s="3">
        <v>841</v>
      </c>
      <c r="B845" s="3">
        <f t="shared" si="26"/>
        <v>2.2350359147882415E-6</v>
      </c>
      <c r="D845" s="3">
        <v>841</v>
      </c>
      <c r="E845" s="3">
        <f>LN(2-E844)/LN(2)</f>
        <v>0.54298966231058365</v>
      </c>
      <c r="G845" s="3">
        <v>841</v>
      </c>
      <c r="H845" s="3">
        <f t="shared" si="27"/>
        <v>-1.9919382175128522E+252</v>
      </c>
    </row>
    <row r="846" spans="1:8" ht="17.5" thickBot="1">
      <c r="A846" s="3">
        <v>842</v>
      </c>
      <c r="B846" s="3">
        <f t="shared" si="26"/>
        <v>0.99999845078995708</v>
      </c>
      <c r="D846" s="3">
        <v>842</v>
      </c>
      <c r="E846" s="3">
        <f>LN(2-E845)/LN(2)</f>
        <v>0.54301111355914899</v>
      </c>
      <c r="G846" s="3">
        <v>842</v>
      </c>
      <c r="H846" s="3">
        <f t="shared" si="27"/>
        <v>-3.9838764350257045E+252</v>
      </c>
    </row>
    <row r="847" spans="1:8" ht="17.5" thickBot="1">
      <c r="A847" s="3">
        <v>843</v>
      </c>
      <c r="B847" s="3">
        <f t="shared" si="26"/>
        <v>2.1476599936232077E-6</v>
      </c>
      <c r="D847" s="3">
        <v>843</v>
      </c>
      <c r="E847" s="3">
        <f>LN(2-E846)/LN(2)</f>
        <v>0.54298987291524603</v>
      </c>
      <c r="G847" s="3">
        <v>843</v>
      </c>
      <c r="H847" s="3">
        <f t="shared" si="27"/>
        <v>-7.9677528700514089E+252</v>
      </c>
    </row>
    <row r="848" spans="1:8" ht="17.5" thickBot="1">
      <c r="A848" s="3">
        <v>844</v>
      </c>
      <c r="B848" s="3">
        <f t="shared" si="26"/>
        <v>0.99999851135442253</v>
      </c>
      <c r="D848" s="3">
        <v>844</v>
      </c>
      <c r="E848" s="3">
        <f>LN(2-E847)/LN(2)</f>
        <v>0.5430109050236871</v>
      </c>
      <c r="G848" s="3">
        <v>844</v>
      </c>
      <c r="H848" s="3">
        <f t="shared" si="27"/>
        <v>-1.5935505740102818E+253</v>
      </c>
    </row>
    <row r="849" spans="1:8" ht="17.5" thickBot="1">
      <c r="A849" s="3">
        <v>845</v>
      </c>
      <c r="B849" s="3">
        <f t="shared" si="26"/>
        <v>2.0636999049639115E-6</v>
      </c>
      <c r="D849" s="3">
        <v>845</v>
      </c>
      <c r="E849" s="3">
        <f>LN(2-E848)/LN(2)</f>
        <v>0.542990079404848</v>
      </c>
      <c r="G849" s="3">
        <v>845</v>
      </c>
      <c r="H849" s="3">
        <f t="shared" si="27"/>
        <v>-3.1871011480205636E+253</v>
      </c>
    </row>
    <row r="850" spans="1:8" ht="17.5" thickBot="1">
      <c r="A850" s="3">
        <v>846</v>
      </c>
      <c r="B850" s="3">
        <f t="shared" si="26"/>
        <v>0.99999856955120636</v>
      </c>
      <c r="D850" s="3">
        <v>846</v>
      </c>
      <c r="E850" s="3">
        <f>LN(2-E849)/LN(2)</f>
        <v>0.54301070056282541</v>
      </c>
      <c r="G850" s="3">
        <v>846</v>
      </c>
      <c r="H850" s="3">
        <f t="shared" si="27"/>
        <v>-6.3742022960411271E+253</v>
      </c>
    </row>
    <row r="851" spans="1:8" ht="17.5" thickBot="1">
      <c r="A851" s="3">
        <v>847</v>
      </c>
      <c r="B851" s="3">
        <f t="shared" si="26"/>
        <v>1.9830221134053971E-6</v>
      </c>
      <c r="D851" s="3">
        <v>847</v>
      </c>
      <c r="E851" s="3">
        <f>LN(2-E850)/LN(2)</f>
        <v>0.54299028185979548</v>
      </c>
      <c r="G851" s="3">
        <v>847</v>
      </c>
      <c r="H851" s="3">
        <f t="shared" si="27"/>
        <v>-1.2748404592082254E+254</v>
      </c>
    </row>
    <row r="852" spans="1:8" ht="17.5" thickBot="1">
      <c r="A852" s="3">
        <v>848</v>
      </c>
      <c r="B852" s="3">
        <f t="shared" si="26"/>
        <v>0.99999862547286855</v>
      </c>
      <c r="D852" s="3">
        <v>848</v>
      </c>
      <c r="E852" s="3">
        <f>LN(2-E851)/LN(2)</f>
        <v>0.54301050009695007</v>
      </c>
      <c r="G852" s="3">
        <v>848</v>
      </c>
      <c r="H852" s="3">
        <f t="shared" si="27"/>
        <v>-2.5496809184164508E+254</v>
      </c>
    </row>
    <row r="853" spans="1:8" ht="17.5" thickBot="1">
      <c r="A853" s="3">
        <v>849</v>
      </c>
      <c r="B853" s="3">
        <f t="shared" si="26"/>
        <v>1.9054983038113704E-6</v>
      </c>
      <c r="D853" s="3">
        <v>849</v>
      </c>
      <c r="E853" s="3">
        <f>LN(2-E852)/LN(2)</f>
        <v>0.54299048035892261</v>
      </c>
      <c r="G853" s="3">
        <v>849</v>
      </c>
      <c r="H853" s="3">
        <f t="shared" si="27"/>
        <v>-5.0993618368329017E+254</v>
      </c>
    </row>
    <row r="854" spans="1:8" ht="17.5" thickBot="1">
      <c r="A854" s="3">
        <v>850</v>
      </c>
      <c r="B854" s="3">
        <f t="shared" si="26"/>
        <v>0.99999867920835084</v>
      </c>
      <c r="D854" s="3">
        <v>850</v>
      </c>
      <c r="E854" s="3">
        <f>LN(2-E853)/LN(2)</f>
        <v>0.54301030354800328</v>
      </c>
      <c r="G854" s="3">
        <v>850</v>
      </c>
      <c r="H854" s="3">
        <f t="shared" si="27"/>
        <v>-1.0198723673665803E+255</v>
      </c>
    </row>
    <row r="855" spans="1:8" ht="17.5" thickBot="1">
      <c r="A855" s="3">
        <v>851</v>
      </c>
      <c r="B855" s="3">
        <f t="shared" si="26"/>
        <v>1.8310051774772518E-6</v>
      </c>
      <c r="D855" s="3">
        <v>851</v>
      </c>
      <c r="E855" s="3">
        <f>LN(2-E854)/LN(2)</f>
        <v>0.54299067497952325</v>
      </c>
      <c r="G855" s="3">
        <v>851</v>
      </c>
      <c r="H855" s="3">
        <f t="shared" si="27"/>
        <v>-2.0397447347331607E+255</v>
      </c>
    </row>
    <row r="856" spans="1:8" ht="17.5" thickBot="1">
      <c r="A856" s="3">
        <v>852</v>
      </c>
      <c r="B856" s="3">
        <f t="shared" si="26"/>
        <v>0.99999873084311819</v>
      </c>
      <c r="D856" s="3">
        <v>852</v>
      </c>
      <c r="E856" s="3">
        <f>LN(2-E855)/LN(2)</f>
        <v>0.54301011083945161</v>
      </c>
      <c r="G856" s="3">
        <v>852</v>
      </c>
      <c r="H856" s="3">
        <f t="shared" si="27"/>
        <v>-4.0794894694663214E+255</v>
      </c>
    </row>
    <row r="857" spans="1:8" ht="17.5" thickBot="1">
      <c r="A857" s="3">
        <v>853</v>
      </c>
      <c r="B857" s="3">
        <f t="shared" si="26"/>
        <v>1.7594242547325223E-6</v>
      </c>
      <c r="D857" s="3">
        <v>853</v>
      </c>
      <c r="E857" s="3">
        <f>LN(2-E856)/LN(2)</f>
        <v>0.54299086579738165</v>
      </c>
      <c r="G857" s="3">
        <v>853</v>
      </c>
      <c r="H857" s="3">
        <f t="shared" si="27"/>
        <v>-8.1589789389326427E+255</v>
      </c>
    </row>
    <row r="858" spans="1:8" ht="17.5" thickBot="1">
      <c r="A858" s="3">
        <v>854</v>
      </c>
      <c r="B858" s="3">
        <f t="shared" si="26"/>
        <v>0.99999878045929469</v>
      </c>
      <c r="D858" s="3">
        <v>854</v>
      </c>
      <c r="E858" s="3">
        <f>LN(2-E857)/LN(2)</f>
        <v>0.5430099218962573</v>
      </c>
      <c r="G858" s="3">
        <v>854</v>
      </c>
      <c r="H858" s="3">
        <f t="shared" si="27"/>
        <v>-1.6317957877865285E+256</v>
      </c>
    </row>
    <row r="859" spans="1:8" ht="17.5" thickBot="1">
      <c r="A859" s="3">
        <v>855</v>
      </c>
      <c r="B859" s="3">
        <f t="shared" si="26"/>
        <v>1.6906416884232556E-6</v>
      </c>
      <c r="D859" s="3">
        <v>855</v>
      </c>
      <c r="E859" s="3">
        <f>LN(2-E858)/LN(2)</f>
        <v>0.54299105288680072</v>
      </c>
      <c r="G859" s="3">
        <v>855</v>
      </c>
      <c r="H859" s="3">
        <f t="shared" si="27"/>
        <v>-3.2635915755730571E+256</v>
      </c>
    </row>
    <row r="860" spans="1:8" ht="17.5" thickBot="1">
      <c r="A860" s="3">
        <v>856</v>
      </c>
      <c r="B860" s="3">
        <f t="shared" si="26"/>
        <v>0.99999882813579366</v>
      </c>
      <c r="D860" s="3">
        <v>856</v>
      </c>
      <c r="E860" s="3">
        <f>LN(2-E859)/LN(2)</f>
        <v>0.54300973664484875</v>
      </c>
      <c r="G860" s="3">
        <v>856</v>
      </c>
      <c r="H860" s="3">
        <f t="shared" si="27"/>
        <v>-6.5271831511461142E+256</v>
      </c>
    </row>
    <row r="861" spans="1:8" ht="17.5" thickBot="1">
      <c r="A861" s="3">
        <v>857</v>
      </c>
      <c r="B861" s="3">
        <f t="shared" si="26"/>
        <v>1.6245480816134972E-6</v>
      </c>
      <c r="D861" s="3">
        <v>857</v>
      </c>
      <c r="E861" s="3">
        <f>LN(2-E860)/LN(2)</f>
        <v>0.5429912363206314</v>
      </c>
      <c r="G861" s="3">
        <v>857</v>
      </c>
      <c r="H861" s="3">
        <f t="shared" si="27"/>
        <v>-1.3054366302292228E+257</v>
      </c>
    </row>
    <row r="862" spans="1:8" ht="17.5" thickBot="1">
      <c r="A862" s="3">
        <v>858</v>
      </c>
      <c r="B862" s="3">
        <f t="shared" si="26"/>
        <v>0.99999887394844356</v>
      </c>
      <c r="D862" s="3">
        <v>858</v>
      </c>
      <c r="E862" s="3">
        <f>LN(2-E861)/LN(2)</f>
        <v>0.54300955501309223</v>
      </c>
      <c r="G862" s="3">
        <v>858</v>
      </c>
      <c r="H862" s="3">
        <f t="shared" si="27"/>
        <v>-2.6108732604584457E+257</v>
      </c>
    </row>
    <row r="863" spans="1:8" ht="17.5" thickBot="1">
      <c r="A863" s="3">
        <v>859</v>
      </c>
      <c r="B863" s="3">
        <f t="shared" si="26"/>
        <v>1.5610383139463835E-6</v>
      </c>
      <c r="D863" s="3">
        <v>859</v>
      </c>
      <c r="E863" s="3">
        <f>LN(2-E862)/LN(2)</f>
        <v>0.54299141617030133</v>
      </c>
      <c r="G863" s="3">
        <v>859</v>
      </c>
      <c r="H863" s="3">
        <f t="shared" si="27"/>
        <v>-5.2217465209168913E+257</v>
      </c>
    </row>
    <row r="864" spans="1:8" ht="17.5" thickBot="1">
      <c r="A864" s="3">
        <v>860</v>
      </c>
      <c r="B864" s="3">
        <f t="shared" si="26"/>
        <v>0.99999891797010854</v>
      </c>
      <c r="D864" s="3">
        <v>860</v>
      </c>
      <c r="E864" s="3">
        <f>LN(2-E863)/LN(2)</f>
        <v>0.54300937693026285</v>
      </c>
      <c r="G864" s="3">
        <v>860</v>
      </c>
      <c r="H864" s="3">
        <f t="shared" si="27"/>
        <v>-1.0443493041833783E+258</v>
      </c>
    </row>
    <row r="865" spans="1:8" ht="17.5" thickBot="1">
      <c r="A865" s="3">
        <v>861</v>
      </c>
      <c r="B865" s="3">
        <f t="shared" si="26"/>
        <v>1.5000113746665988E-6</v>
      </c>
      <c r="D865" s="3">
        <v>861</v>
      </c>
      <c r="E865" s="3">
        <f>LN(2-E864)/LN(2)</f>
        <v>0.54299159250584283</v>
      </c>
      <c r="G865" s="3">
        <v>861</v>
      </c>
      <c r="H865" s="3">
        <f t="shared" si="27"/>
        <v>-2.0886986083667565E+258</v>
      </c>
    </row>
    <row r="866" spans="1:8" ht="17.5" thickBot="1">
      <c r="A866" s="3">
        <v>862</v>
      </c>
      <c r="B866" s="3">
        <f t="shared" si="26"/>
        <v>0.99999896027080437</v>
      </c>
      <c r="D866" s="3">
        <v>862</v>
      </c>
      <c r="E866" s="3">
        <f>LN(2-E865)/LN(2)</f>
        <v>0.54300920232701788</v>
      </c>
      <c r="G866" s="3">
        <v>862</v>
      </c>
      <c r="H866" s="3">
        <f t="shared" si="27"/>
        <v>-4.1773972167335131E+258</v>
      </c>
    </row>
    <row r="867" spans="1:8" ht="17.5" thickBot="1">
      <c r="A867" s="3">
        <v>863</v>
      </c>
      <c r="B867" s="3">
        <f t="shared" si="26"/>
        <v>1.441370201638037E-6</v>
      </c>
      <c r="D867" s="3">
        <v>863</v>
      </c>
      <c r="E867" s="3">
        <f>LN(2-E866)/LN(2)</f>
        <v>0.54299176539591953</v>
      </c>
      <c r="G867" s="3">
        <v>863</v>
      </c>
      <c r="H867" s="3">
        <f t="shared" si="27"/>
        <v>-8.3547944334670261E+258</v>
      </c>
    </row>
    <row r="868" spans="1:8" ht="17.5" thickBot="1">
      <c r="A868" s="3">
        <v>864</v>
      </c>
      <c r="B868" s="3">
        <f t="shared" si="26"/>
        <v>0.99999900091780947</v>
      </c>
      <c r="D868" s="3">
        <v>864</v>
      </c>
      <c r="E868" s="3">
        <f>LN(2-E867)/LN(2)</f>
        <v>0.54300903113536936</v>
      </c>
      <c r="G868" s="3">
        <v>864</v>
      </c>
      <c r="H868" s="3">
        <f t="shared" si="27"/>
        <v>-1.6709588866934052E+259</v>
      </c>
    </row>
    <row r="869" spans="1:8" ht="17.5" thickBot="1">
      <c r="A869" s="3">
        <v>865</v>
      </c>
      <c r="B869" s="3">
        <f t="shared" si="26"/>
        <v>1.3850215274668898E-6</v>
      </c>
      <c r="D869" s="3">
        <v>865</v>
      </c>
      <c r="E869" s="3">
        <f>LN(2-E868)/LN(2)</f>
        <v>0.54299193490785336</v>
      </c>
      <c r="G869" s="3">
        <v>865</v>
      </c>
      <c r="H869" s="3">
        <f t="shared" si="27"/>
        <v>-3.3419177733868105E+259</v>
      </c>
    </row>
    <row r="870" spans="1:8" ht="17.5" thickBot="1">
      <c r="A870" s="3">
        <v>866</v>
      </c>
      <c r="B870" s="3">
        <f t="shared" si="26"/>
        <v>0.99999903997577233</v>
      </c>
      <c r="D870" s="3">
        <v>866</v>
      </c>
      <c r="E870" s="3">
        <f>LN(2-E869)/LN(2)</f>
        <v>0.54300886328865805</v>
      </c>
      <c r="G870" s="3">
        <v>866</v>
      </c>
      <c r="H870" s="3">
        <f t="shared" si="27"/>
        <v>-6.6838355467736209E+259</v>
      </c>
    </row>
    <row r="871" spans="1:8" ht="17.5" thickBot="1">
      <c r="A871" s="3">
        <v>867</v>
      </c>
      <c r="B871" s="3">
        <f t="shared" si="26"/>
        <v>1.3308757305097174E-6</v>
      </c>
      <c r="D871" s="3">
        <v>867</v>
      </c>
      <c r="E871" s="3">
        <f>LN(2-E870)/LN(2)</f>
        <v>0.54299210110765117</v>
      </c>
      <c r="G871" s="3">
        <v>867</v>
      </c>
      <c r="H871" s="3">
        <f t="shared" si="27"/>
        <v>-1.3367671093547242E+260</v>
      </c>
    </row>
    <row r="872" spans="1:8" ht="17.5" thickBot="1">
      <c r="A872" s="3">
        <v>868</v>
      </c>
      <c r="B872" s="3">
        <f t="shared" si="26"/>
        <v>0.99999907750681416</v>
      </c>
      <c r="D872" s="3">
        <v>868</v>
      </c>
      <c r="E872" s="3">
        <f>LN(2-E871)/LN(2)</f>
        <v>0.54300869872152679</v>
      </c>
      <c r="G872" s="3">
        <v>868</v>
      </c>
      <c r="H872" s="3">
        <f t="shared" si="27"/>
        <v>-2.6735342187094484E+260</v>
      </c>
    </row>
    <row r="873" spans="1:8" ht="17.5" thickBot="1">
      <c r="A873" s="3">
        <v>869</v>
      </c>
      <c r="B873" s="3">
        <f t="shared" si="26"/>
        <v>1.2788466929869458E-6</v>
      </c>
      <c r="D873" s="3">
        <v>869</v>
      </c>
      <c r="E873" s="3">
        <f>LN(2-E872)/LN(2)</f>
        <v>0.54299226406002932</v>
      </c>
      <c r="G873" s="3">
        <v>869</v>
      </c>
      <c r="H873" s="3">
        <f t="shared" si="27"/>
        <v>-5.3470684374188967E+260</v>
      </c>
    </row>
    <row r="874" spans="1:8" ht="17.5" thickBot="1">
      <c r="A874" s="3">
        <v>870</v>
      </c>
      <c r="B874" s="3">
        <f t="shared" si="26"/>
        <v>0.99999911357062743</v>
      </c>
      <c r="D874" s="3">
        <v>870</v>
      </c>
      <c r="E874" s="3">
        <f>LN(2-E873)/LN(2)</f>
        <v>0.54300853736989563</v>
      </c>
      <c r="G874" s="3">
        <v>870</v>
      </c>
      <c r="H874" s="3">
        <f t="shared" si="27"/>
        <v>-1.0694136874837793E+261</v>
      </c>
    </row>
    <row r="875" spans="1:8" ht="17.5" thickBot="1">
      <c r="A875" s="3">
        <v>871</v>
      </c>
      <c r="B875" s="3">
        <f t="shared" si="26"/>
        <v>1.2288516633152113E-6</v>
      </c>
      <c r="D875" s="3">
        <v>871</v>
      </c>
      <c r="E875" s="3">
        <f>LN(2-E874)/LN(2)</f>
        <v>0.54299242382844048</v>
      </c>
      <c r="G875" s="3">
        <v>871</v>
      </c>
      <c r="H875" s="3">
        <f t="shared" si="27"/>
        <v>-2.1388273749675587E+261</v>
      </c>
    </row>
    <row r="876" spans="1:8" ht="17.5" thickBot="1">
      <c r="A876" s="3">
        <v>872</v>
      </c>
      <c r="B876" s="3">
        <f t="shared" si="26"/>
        <v>0.99999914822457159</v>
      </c>
      <c r="D876" s="3">
        <v>872</v>
      </c>
      <c r="E876" s="3">
        <f>LN(2-E875)/LN(2)</f>
        <v>0.54300837917093658</v>
      </c>
      <c r="G876" s="3">
        <v>872</v>
      </c>
      <c r="H876" s="3">
        <f t="shared" si="27"/>
        <v>-4.2776547499351174E+261</v>
      </c>
    </row>
    <row r="877" spans="1:8" ht="17.5" thickBot="1">
      <c r="A877" s="3">
        <v>873</v>
      </c>
      <c r="B877" s="3">
        <f t="shared" si="26"/>
        <v>1.1808111246569553E-6</v>
      </c>
      <c r="D877" s="3">
        <v>873</v>
      </c>
      <c r="E877" s="3">
        <f>LN(2-E876)/LN(2)</f>
        <v>0.54299258047509702</v>
      </c>
      <c r="G877" s="3">
        <v>873</v>
      </c>
      <c r="H877" s="3">
        <f t="shared" si="27"/>
        <v>-8.5553094998702348E+261</v>
      </c>
    </row>
    <row r="878" spans="1:8" ht="17.5" thickBot="1">
      <c r="A878" s="3">
        <v>874</v>
      </c>
      <c r="B878" s="3">
        <f t="shared" si="26"/>
        <v>0.99999918152376321</v>
      </c>
      <c r="D878" s="3">
        <v>874</v>
      </c>
      <c r="E878" s="3">
        <f>LN(2-E877)/LN(2)</f>
        <v>0.54300822406304938</v>
      </c>
      <c r="G878" s="3">
        <v>874</v>
      </c>
      <c r="H878" s="3">
        <f t="shared" si="27"/>
        <v>-1.711061899974047E+262</v>
      </c>
    </row>
    <row r="879" spans="1:8" ht="17.5" thickBot="1">
      <c r="A879" s="3">
        <v>875</v>
      </c>
      <c r="B879" s="3">
        <f t="shared" si="26"/>
        <v>1.1346486701313552E-6</v>
      </c>
      <c r="D879" s="3">
        <v>875</v>
      </c>
      <c r="E879" s="3">
        <f>LN(2-E878)/LN(2)</f>
        <v>0.54299273406099591</v>
      </c>
      <c r="G879" s="3">
        <v>875</v>
      </c>
      <c r="H879" s="3">
        <f t="shared" si="27"/>
        <v>-3.4221237999480939E+262</v>
      </c>
    </row>
    <row r="880" spans="1:8" ht="17.5" thickBot="1">
      <c r="A880" s="3">
        <v>876</v>
      </c>
      <c r="B880" s="3">
        <f t="shared" si="26"/>
        <v>0.99999921352116417</v>
      </c>
      <c r="D880" s="3">
        <v>876</v>
      </c>
      <c r="E880" s="3">
        <f>LN(2-E879)/LN(2)</f>
        <v>0.54300807198583734</v>
      </c>
      <c r="G880" s="3">
        <v>876</v>
      </c>
      <c r="H880" s="3">
        <f t="shared" si="27"/>
        <v>-6.8442475998961878E+262</v>
      </c>
    </row>
    <row r="881" spans="1:8" ht="17.5" thickBot="1">
      <c r="A881" s="3">
        <v>877</v>
      </c>
      <c r="B881" s="3">
        <f t="shared" si="26"/>
        <v>1.090290878247302E-6</v>
      </c>
      <c r="D881" s="3">
        <v>877</v>
      </c>
      <c r="E881" s="3">
        <f>LN(2-E880)/LN(2)</f>
        <v>0.5429928846459422</v>
      </c>
      <c r="G881" s="3">
        <v>877</v>
      </c>
      <c r="H881" s="3">
        <f t="shared" si="27"/>
        <v>-1.3688495199792376E+263</v>
      </c>
    </row>
    <row r="882" spans="1:8" ht="17.5" thickBot="1">
      <c r="A882" s="3">
        <v>878</v>
      </c>
      <c r="B882" s="3">
        <f t="shared" si="26"/>
        <v>0.99999924426766618</v>
      </c>
      <c r="D882" s="3">
        <v>878</v>
      </c>
      <c r="E882" s="3">
        <f>LN(2-E881)/LN(2)</f>
        <v>0.54300792288008359</v>
      </c>
      <c r="G882" s="3">
        <v>878</v>
      </c>
      <c r="H882" s="3">
        <f t="shared" si="27"/>
        <v>-2.7376990399584751E+263</v>
      </c>
    </row>
    <row r="883" spans="1:8" ht="17.5" thickBot="1">
      <c r="A883" s="3">
        <v>879</v>
      </c>
      <c r="B883" s="3">
        <f t="shared" si="26"/>
        <v>1.0476671985504282E-6</v>
      </c>
      <c r="D883" s="3">
        <v>879</v>
      </c>
      <c r="E883" s="3">
        <f>LN(2-E882)/LN(2)</f>
        <v>0.54299303228857221</v>
      </c>
      <c r="G883" s="3">
        <v>879</v>
      </c>
      <c r="H883" s="3">
        <f t="shared" si="27"/>
        <v>-5.4753980799169503E+263</v>
      </c>
    </row>
    <row r="884" spans="1:8" ht="17.5" thickBot="1">
      <c r="A884" s="3">
        <v>880</v>
      </c>
      <c r="B884" s="3">
        <f t="shared" si="26"/>
        <v>0.99999927381217146</v>
      </c>
      <c r="D884" s="3">
        <v>880</v>
      </c>
      <c r="E884" s="3">
        <f>LN(2-E883)/LN(2)</f>
        <v>0.54300777668772882</v>
      </c>
      <c r="G884" s="3">
        <v>880</v>
      </c>
      <c r="H884" s="3">
        <f t="shared" si="27"/>
        <v>-1.0950796159833901E+264</v>
      </c>
    </row>
    <row r="885" spans="1:8" ht="17.5" thickBot="1">
      <c r="A885" s="3">
        <v>881</v>
      </c>
      <c r="B885" s="3">
        <f t="shared" si="26"/>
        <v>1.0067098383803597E-6</v>
      </c>
      <c r="D885" s="3">
        <v>881</v>
      </c>
      <c r="E885" s="3">
        <f>LN(2-E884)/LN(2)</f>
        <v>0.54299317704637706</v>
      </c>
      <c r="G885" s="3">
        <v>881</v>
      </c>
      <c r="H885" s="3">
        <f t="shared" si="27"/>
        <v>-2.1901592319667801E+264</v>
      </c>
    </row>
    <row r="886" spans="1:8" ht="17.5" thickBot="1">
      <c r="A886" s="3">
        <v>882</v>
      </c>
      <c r="B886" s="3">
        <f t="shared" si="26"/>
        <v>0.99999930220167044</v>
      </c>
      <c r="D886" s="3">
        <v>882</v>
      </c>
      <c r="E886" s="3">
        <f>LN(2-E885)/LN(2)</f>
        <v>0.54300763335184776</v>
      </c>
      <c r="G886" s="3">
        <v>882</v>
      </c>
      <c r="H886" s="3">
        <f t="shared" si="27"/>
        <v>-4.3803184639335602E+264</v>
      </c>
    </row>
    <row r="887" spans="1:8" ht="17.5" thickBot="1">
      <c r="A887" s="3">
        <v>883</v>
      </c>
      <c r="B887" s="3">
        <f t="shared" si="26"/>
        <v>9.6735365562317099E-7</v>
      </c>
      <c r="D887" s="3">
        <v>883</v>
      </c>
      <c r="E887" s="3">
        <f>LN(2-E886)/LN(2)</f>
        <v>0.54299331897572412</v>
      </c>
      <c r="G887" s="3">
        <v>883</v>
      </c>
      <c r="H887" s="3">
        <f t="shared" si="27"/>
        <v>-8.7606369278671204E+264</v>
      </c>
    </row>
    <row r="888" spans="1:8" ht="17.5" thickBot="1">
      <c r="A888" s="3">
        <v>884</v>
      </c>
      <c r="B888" s="3">
        <f t="shared" si="26"/>
        <v>0.99999932948131631</v>
      </c>
      <c r="D888" s="3">
        <v>884</v>
      </c>
      <c r="E888" s="3">
        <f>LN(2-E887)/LN(2)</f>
        <v>0.5430074928166273</v>
      </c>
      <c r="G888" s="3">
        <v>884</v>
      </c>
      <c r="H888" s="3">
        <f t="shared" si="27"/>
        <v>-1.7521273855734241E+265</v>
      </c>
    </row>
    <row r="889" spans="1:8" ht="17.5" thickBot="1">
      <c r="A889" s="3">
        <v>885</v>
      </c>
      <c r="B889" s="3">
        <f t="shared" si="26"/>
        <v>9.2953605412837703E-7</v>
      </c>
      <c r="D889" s="3">
        <v>885</v>
      </c>
      <c r="E889" s="3">
        <f>LN(2-E888)/LN(2)</f>
        <v>0.54299345813187916</v>
      </c>
      <c r="G889" s="3">
        <v>885</v>
      </c>
      <c r="H889" s="3">
        <f t="shared" si="27"/>
        <v>-3.5042547711468482E+265</v>
      </c>
    </row>
    <row r="890" spans="1:8" ht="17.5" thickBot="1">
      <c r="A890" s="3">
        <v>886</v>
      </c>
      <c r="B890" s="3">
        <f t="shared" si="26"/>
        <v>0.99999935569449727</v>
      </c>
      <c r="D890" s="3">
        <v>886</v>
      </c>
      <c r="E890" s="3">
        <f>LN(2-E889)/LN(2)</f>
        <v>0.54300735502734543</v>
      </c>
      <c r="G890" s="3">
        <v>886</v>
      </c>
      <c r="H890" s="3">
        <f t="shared" si="27"/>
        <v>-7.0085095422936963E+265</v>
      </c>
    </row>
    <row r="891" spans="1:8" ht="17.5" thickBot="1">
      <c r="A891" s="3">
        <v>887</v>
      </c>
      <c r="B891" s="3">
        <f t="shared" si="26"/>
        <v>8.9319688578726186E-7</v>
      </c>
      <c r="D891" s="3">
        <v>887</v>
      </c>
      <c r="E891" s="3">
        <f>LN(2-E890)/LN(2)</f>
        <v>0.54299359456902829</v>
      </c>
      <c r="G891" s="3">
        <v>887</v>
      </c>
      <c r="H891" s="3">
        <f t="shared" si="27"/>
        <v>-1.4017019084587393E+266</v>
      </c>
    </row>
    <row r="892" spans="1:8" ht="17.5" thickBot="1">
      <c r="A892" s="3">
        <v>888</v>
      </c>
      <c r="B892" s="3">
        <f t="shared" si="26"/>
        <v>0.9999993808829053</v>
      </c>
      <c r="D892" s="3">
        <v>888</v>
      </c>
      <c r="E892" s="3">
        <f>LN(2-E891)/LN(2)</f>
        <v>0.54300721993034895</v>
      </c>
      <c r="G892" s="3">
        <v>888</v>
      </c>
      <c r="H892" s="3">
        <f t="shared" si="27"/>
        <v>-2.8034038169174785E+266</v>
      </c>
    </row>
    <row r="893" spans="1:8" ht="17.5" thickBot="1">
      <c r="A893" s="3">
        <v>889</v>
      </c>
      <c r="B893" s="3">
        <f t="shared" si="26"/>
        <v>8.5827835327734192E-7</v>
      </c>
      <c r="D893" s="3">
        <v>889</v>
      </c>
      <c r="E893" s="3">
        <f>LN(2-E892)/LN(2)</f>
        <v>0.54299372834029946</v>
      </c>
      <c r="G893" s="3">
        <v>889</v>
      </c>
      <c r="H893" s="3">
        <f t="shared" si="27"/>
        <v>-5.6068076338349571E+266</v>
      </c>
    </row>
    <row r="894" spans="1:8" ht="17.5" thickBot="1">
      <c r="A894" s="3">
        <v>890</v>
      </c>
      <c r="B894" s="3">
        <f t="shared" si="26"/>
        <v>0.99999940508660234</v>
      </c>
      <c r="D894" s="3">
        <v>890</v>
      </c>
      <c r="E894" s="3">
        <f>LN(2-E893)/LN(2)</f>
        <v>0.5430070874730325</v>
      </c>
      <c r="G894" s="3">
        <v>890</v>
      </c>
      <c r="H894" s="3">
        <f t="shared" si="27"/>
        <v>-1.1213615267669914E+267</v>
      </c>
    </row>
    <row r="895" spans="1:8" ht="17.5" thickBot="1">
      <c r="A895" s="3">
        <v>891</v>
      </c>
      <c r="B895" s="3">
        <f t="shared" si="26"/>
        <v>8.2472491835794415E-7</v>
      </c>
      <c r="D895" s="3">
        <v>891</v>
      </c>
      <c r="E895" s="3">
        <f>LN(2-E894)/LN(2)</f>
        <v>0.54299385949778167</v>
      </c>
      <c r="G895" s="3">
        <v>891</v>
      </c>
      <c r="H895" s="3">
        <f t="shared" si="27"/>
        <v>-2.2427230535339828E+267</v>
      </c>
    </row>
    <row r="896" spans="1:8" ht="17.5" thickBot="1">
      <c r="A896" s="3">
        <v>892</v>
      </c>
      <c r="B896" s="3">
        <f t="shared" si="26"/>
        <v>0.99999942834408473</v>
      </c>
      <c r="D896" s="3">
        <v>892</v>
      </c>
      <c r="E896" s="3">
        <f>LN(2-E895)/LN(2)</f>
        <v>0.54300695760381967</v>
      </c>
      <c r="G896" s="3">
        <v>892</v>
      </c>
      <c r="H896" s="3">
        <f t="shared" si="27"/>
        <v>-4.4854461070679656E+267</v>
      </c>
    </row>
    <row r="897" spans="1:8" ht="17.5" thickBot="1">
      <c r="A897" s="3">
        <v>893</v>
      </c>
      <c r="B897" s="3">
        <f t="shared" si="26"/>
        <v>7.9248321482872086E-7</v>
      </c>
      <c r="D897" s="3">
        <v>893</v>
      </c>
      <c r="E897" s="3">
        <f>LN(2-E896)/LN(2)</f>
        <v>0.54299398809254651</v>
      </c>
      <c r="G897" s="3">
        <v>893</v>
      </c>
      <c r="H897" s="3">
        <f t="shared" si="27"/>
        <v>-8.9708922141359313E+267</v>
      </c>
    </row>
    <row r="898" spans="1:8" ht="17.5" thickBot="1">
      <c r="A898" s="3">
        <v>894</v>
      </c>
      <c r="B898" s="3">
        <f t="shared" si="26"/>
        <v>0.99999945069234308</v>
      </c>
      <c r="D898" s="3">
        <v>894</v>
      </c>
      <c r="E898" s="3">
        <f>LN(2-E897)/LN(2)</f>
        <v>0.54300683027214103</v>
      </c>
      <c r="G898" s="3">
        <v>894</v>
      </c>
      <c r="H898" s="3">
        <f t="shared" si="27"/>
        <v>-1.7941784428271863E+268</v>
      </c>
    </row>
    <row r="899" spans="1:8" ht="17.5" thickBot="1">
      <c r="A899" s="3">
        <v>895</v>
      </c>
      <c r="B899" s="3">
        <f t="shared" si="26"/>
        <v>7.6150196237634304E-7</v>
      </c>
      <c r="D899" s="3">
        <v>895</v>
      </c>
      <c r="E899" s="3">
        <f>LN(2-E898)/LN(2)</f>
        <v>0.54299411417466792</v>
      </c>
      <c r="G899" s="3">
        <v>895</v>
      </c>
      <c r="H899" s="3">
        <f t="shared" si="27"/>
        <v>-3.5883568856543725E+268</v>
      </c>
    </row>
    <row r="900" spans="1:8" ht="17.5" thickBot="1">
      <c r="A900" s="3">
        <v>896</v>
      </c>
      <c r="B900" s="3">
        <f t="shared" si="26"/>
        <v>0.99999947216692253</v>
      </c>
      <c r="D900" s="3">
        <v>896</v>
      </c>
      <c r="E900" s="3">
        <f>LN(2-E899)/LN(2)</f>
        <v>0.54300670542841512</v>
      </c>
      <c r="G900" s="3">
        <v>896</v>
      </c>
      <c r="H900" s="3">
        <f t="shared" si="27"/>
        <v>-7.176713771308745E+268</v>
      </c>
    </row>
    <row r="901" spans="1:8" ht="17.5" thickBot="1">
      <c r="A901" s="3">
        <v>897</v>
      </c>
      <c r="B901" s="3">
        <f t="shared" si="26"/>
        <v>7.3173188508413034E-7</v>
      </c>
      <c r="D901" s="3">
        <v>897</v>
      </c>
      <c r="E901" s="3">
        <f>LN(2-E900)/LN(2)</f>
        <v>0.54299423779324074</v>
      </c>
      <c r="G901" s="3">
        <v>897</v>
      </c>
      <c r="H901" s="3">
        <f t="shared" si="27"/>
        <v>-1.435342754261749E+269</v>
      </c>
    </row>
    <row r="902" spans="1:8" ht="17.5" thickBot="1">
      <c r="A902" s="3">
        <v>898</v>
      </c>
      <c r="B902" s="3">
        <f t="shared" si="26"/>
        <v>0.9999994928019782</v>
      </c>
      <c r="D902" s="3">
        <v>898</v>
      </c>
      <c r="E902" s="3">
        <f>LN(2-E901)/LN(2)</f>
        <v>0.54300658302402993</v>
      </c>
      <c r="G902" s="3">
        <v>898</v>
      </c>
      <c r="H902" s="3">
        <f t="shared" si="27"/>
        <v>-2.870685508523498E+269</v>
      </c>
    </row>
    <row r="903" spans="1:8" ht="17.5" thickBot="1">
      <c r="A903" s="3">
        <v>899</v>
      </c>
      <c r="B903" s="3">
        <f t="shared" ref="B903:B966" si="28">2-2^B902</f>
        <v>7.0312563416052853E-7</v>
      </c>
      <c r="D903" s="3">
        <v>899</v>
      </c>
      <c r="E903" s="3">
        <f>LN(2-E902)/LN(2)</f>
        <v>0.54299435899640103</v>
      </c>
      <c r="G903" s="3">
        <v>899</v>
      </c>
      <c r="H903" s="3">
        <f t="shared" ref="H903:H966" si="29">2^H902+2*H902-2</f>
        <v>-5.741371017046996E+269</v>
      </c>
    </row>
    <row r="904" spans="1:8" ht="17.5" thickBot="1">
      <c r="A904" s="3">
        <v>900</v>
      </c>
      <c r="B904" s="3">
        <f t="shared" si="28"/>
        <v>0.99999951263033027</v>
      </c>
      <c r="D904" s="3">
        <v>900</v>
      </c>
      <c r="E904" s="3">
        <f>LN(2-E903)/LN(2)</f>
        <v>0.54300646301132305</v>
      </c>
      <c r="G904" s="3">
        <v>900</v>
      </c>
      <c r="H904" s="3">
        <f t="shared" si="29"/>
        <v>-1.1482742034093992E+270</v>
      </c>
    </row>
    <row r="905" spans="1:8" ht="17.5" thickBot="1">
      <c r="A905" s="3">
        <v>901</v>
      </c>
      <c r="B905" s="3">
        <f t="shared" si="28"/>
        <v>6.7563771088963165E-7</v>
      </c>
      <c r="D905" s="3">
        <v>901</v>
      </c>
      <c r="E905" s="3">
        <f>LN(2-E904)/LN(2)</f>
        <v>0.54299447783134425</v>
      </c>
      <c r="G905" s="3">
        <v>901</v>
      </c>
      <c r="H905" s="3">
        <f t="shared" si="29"/>
        <v>-2.2965484068187984E+270</v>
      </c>
    </row>
    <row r="906" spans="1:8" ht="17.5" thickBot="1">
      <c r="A906" s="3">
        <v>902</v>
      </c>
      <c r="B906" s="3">
        <f t="shared" si="28"/>
        <v>0.99999953168351596</v>
      </c>
      <c r="D906" s="3">
        <v>902</v>
      </c>
      <c r="E906" s="3">
        <f>LN(2-E905)/LN(2)</f>
        <v>0.54300634534356296</v>
      </c>
      <c r="G906" s="3">
        <v>902</v>
      </c>
      <c r="H906" s="3">
        <f t="shared" si="29"/>
        <v>-4.5930968136375968E+270</v>
      </c>
    </row>
    <row r="907" spans="1:8" ht="17.5" thickBot="1">
      <c r="A907" s="3">
        <v>903</v>
      </c>
      <c r="B907" s="3">
        <f t="shared" si="28"/>
        <v>6.4922439579895297E-7</v>
      </c>
      <c r="D907" s="3">
        <v>903</v>
      </c>
      <c r="E907" s="3">
        <f>LN(2-E906)/LN(2)</f>
        <v>0.54299459434434383</v>
      </c>
      <c r="G907" s="3">
        <v>903</v>
      </c>
      <c r="H907" s="3">
        <f t="shared" si="29"/>
        <v>-9.1861936272751936E+270</v>
      </c>
    </row>
    <row r="908" spans="1:8" ht="17.5" thickBot="1">
      <c r="A908" s="3">
        <v>904</v>
      </c>
      <c r="B908" s="3">
        <f t="shared" si="28"/>
        <v>0.99999954999183926</v>
      </c>
      <c r="D908" s="3">
        <v>904</v>
      </c>
      <c r="E908" s="3">
        <f>LN(2-E907)/LN(2)</f>
        <v>0.54300622997493142</v>
      </c>
      <c r="G908" s="3">
        <v>904</v>
      </c>
      <c r="H908" s="3">
        <f t="shared" si="29"/>
        <v>-1.8372387254550387E+271</v>
      </c>
    </row>
    <row r="909" spans="1:8" ht="17.5" thickBot="1">
      <c r="A909" s="3">
        <v>905</v>
      </c>
      <c r="B909" s="3">
        <f t="shared" si="28"/>
        <v>6.2384367849332989E-7</v>
      </c>
      <c r="D909" s="3">
        <v>905</v>
      </c>
      <c r="E909" s="3">
        <f>LN(2-E908)/LN(2)</f>
        <v>0.54299470858076859</v>
      </c>
      <c r="G909" s="3">
        <v>905</v>
      </c>
      <c r="H909" s="3">
        <f t="shared" si="29"/>
        <v>-3.6744774509100775E+271</v>
      </c>
    </row>
    <row r="910" spans="1:8" ht="17.5" thickBot="1">
      <c r="A910" s="3">
        <v>906</v>
      </c>
      <c r="B910" s="3">
        <f t="shared" si="28"/>
        <v>0.99999956758441955</v>
      </c>
      <c r="D910" s="3">
        <v>906</v>
      </c>
      <c r="E910" s="3">
        <f>LN(2-E909)/LN(2)</f>
        <v>0.54300611686050559</v>
      </c>
      <c r="G910" s="3">
        <v>906</v>
      </c>
      <c r="H910" s="3">
        <f t="shared" si="29"/>
        <v>-7.3489549018201549E+271</v>
      </c>
    </row>
    <row r="911" spans="1:8" ht="17.5" thickBot="1">
      <c r="A911" s="3">
        <v>907</v>
      </c>
      <c r="B911" s="3">
        <f t="shared" si="28"/>
        <v>5.9945519104154243E-7</v>
      </c>
      <c r="D911" s="3">
        <v>907</v>
      </c>
      <c r="E911" s="3">
        <f>LN(2-E910)/LN(2)</f>
        <v>0.54299482058510118</v>
      </c>
      <c r="G911" s="3">
        <v>907</v>
      </c>
      <c r="H911" s="3">
        <f t="shared" si="29"/>
        <v>-1.469790980364031E+272</v>
      </c>
    </row>
    <row r="912" spans="1:8" ht="17.5" thickBot="1">
      <c r="A912" s="3">
        <v>908</v>
      </c>
      <c r="B912" s="3">
        <f t="shared" si="28"/>
        <v>0.9999995844892382</v>
      </c>
      <c r="D912" s="3">
        <v>908</v>
      </c>
      <c r="E912" s="3">
        <f>LN(2-E911)/LN(2)</f>
        <v>0.54300600595624005</v>
      </c>
      <c r="G912" s="3">
        <v>908</v>
      </c>
      <c r="H912" s="3">
        <f t="shared" si="29"/>
        <v>-2.939581960728062E+272</v>
      </c>
    </row>
    <row r="913" spans="1:8" ht="17.5" thickBot="1">
      <c r="A913" s="3">
        <v>909</v>
      </c>
      <c r="B913" s="3">
        <f t="shared" si="28"/>
        <v>5.7602014313928862E-7</v>
      </c>
      <c r="D913" s="3">
        <v>909</v>
      </c>
      <c r="E913" s="3">
        <f>LN(2-E912)/LN(2)</f>
        <v>0.54299493040095537</v>
      </c>
      <c r="G913" s="3">
        <v>909</v>
      </c>
      <c r="H913" s="3">
        <f t="shared" si="29"/>
        <v>-5.8791639214561239E+272</v>
      </c>
    </row>
    <row r="914" spans="1:8" ht="17.5" thickBot="1">
      <c r="A914" s="3">
        <v>910</v>
      </c>
      <c r="B914" s="3">
        <f t="shared" si="28"/>
        <v>0.99999960073318217</v>
      </c>
      <c r="D914" s="3">
        <v>910</v>
      </c>
      <c r="E914" s="3">
        <f>LN(2-E913)/LN(2)</f>
        <v>0.54300589721895043</v>
      </c>
      <c r="G914" s="3">
        <v>910</v>
      </c>
      <c r="H914" s="3">
        <f t="shared" si="29"/>
        <v>-1.1758327842912248E+273</v>
      </c>
    </row>
    <row r="915" spans="1:8" ht="17.5" thickBot="1">
      <c r="A915" s="3">
        <v>911</v>
      </c>
      <c r="B915" s="3">
        <f t="shared" si="28"/>
        <v>5.5350126149100731E-7</v>
      </c>
      <c r="D915" s="3">
        <v>911</v>
      </c>
      <c r="E915" s="3">
        <f>LN(2-E914)/LN(2)</f>
        <v>0.54299503807109217</v>
      </c>
      <c r="G915" s="3">
        <v>911</v>
      </c>
      <c r="H915" s="3">
        <f t="shared" si="29"/>
        <v>-2.3516655685824496E+273</v>
      </c>
    </row>
    <row r="916" spans="1:8" ht="17.5" thickBot="1">
      <c r="A916" s="3">
        <v>912</v>
      </c>
      <c r="B916" s="3">
        <f t="shared" si="28"/>
        <v>0.99999961634208767</v>
      </c>
      <c r="D916" s="3">
        <v>912</v>
      </c>
      <c r="E916" s="3">
        <f>LN(2-E915)/LN(2)</f>
        <v>0.54300579060629584</v>
      </c>
      <c r="G916" s="3">
        <v>912</v>
      </c>
      <c r="H916" s="3">
        <f t="shared" si="29"/>
        <v>-4.7033311371648991E+273</v>
      </c>
    </row>
    <row r="917" spans="1:8" ht="17.5" thickBot="1">
      <c r="A917" s="3">
        <v>913</v>
      </c>
      <c r="B917" s="3">
        <f t="shared" si="28"/>
        <v>5.3186272985783489E-7</v>
      </c>
      <c r="D917" s="3">
        <v>913</v>
      </c>
      <c r="E917" s="3">
        <f>LN(2-E916)/LN(2)</f>
        <v>0.54299514363743728</v>
      </c>
      <c r="G917" s="3">
        <v>913</v>
      </c>
      <c r="H917" s="3">
        <f t="shared" si="29"/>
        <v>-9.4066622743297983E+273</v>
      </c>
    </row>
    <row r="918" spans="1:8" ht="17.5" thickBot="1">
      <c r="A918" s="3">
        <v>914</v>
      </c>
      <c r="B918" s="3">
        <f t="shared" si="28"/>
        <v>0.9999996313407804</v>
      </c>
      <c r="D918" s="3">
        <v>914</v>
      </c>
      <c r="E918" s="3">
        <f>LN(2-E917)/LN(2)</f>
        <v>0.54300568607676292</v>
      </c>
      <c r="G918" s="3">
        <v>914</v>
      </c>
      <c r="H918" s="3">
        <f t="shared" si="29"/>
        <v>-1.8813324548659597E+274</v>
      </c>
    </row>
    <row r="919" spans="1:8" ht="17.5" thickBot="1">
      <c r="A919" s="3">
        <v>915</v>
      </c>
      <c r="B919" s="3">
        <f t="shared" si="28"/>
        <v>5.110701319921418E-7</v>
      </c>
      <c r="D919" s="3">
        <v>915</v>
      </c>
      <c r="E919" s="3">
        <f>LN(2-E918)/LN(2)</f>
        <v>0.54299524714109748</v>
      </c>
      <c r="G919" s="3">
        <v>915</v>
      </c>
      <c r="H919" s="3">
        <f t="shared" si="29"/>
        <v>-3.7626649097319193E+274</v>
      </c>
    </row>
    <row r="920" spans="1:8" ht="17.5" thickBot="1">
      <c r="A920" s="3">
        <v>916</v>
      </c>
      <c r="B920" s="3">
        <f t="shared" si="28"/>
        <v>0.99999964575311617</v>
      </c>
      <c r="D920" s="3">
        <v>916</v>
      </c>
      <c r="E920" s="3">
        <f>LN(2-E919)/LN(2)</f>
        <v>0.54300558358964912</v>
      </c>
      <c r="G920" s="3">
        <v>916</v>
      </c>
      <c r="H920" s="3">
        <f t="shared" si="29"/>
        <v>-7.5253298194638386E+274</v>
      </c>
    </row>
    <row r="921" spans="1:8" ht="17.5" thickBot="1">
      <c r="A921" s="3">
        <v>917</v>
      </c>
      <c r="B921" s="3">
        <f t="shared" si="28"/>
        <v>4.910903972366043E-7</v>
      </c>
      <c r="D921" s="3">
        <v>917</v>
      </c>
      <c r="E921" s="3">
        <f>LN(2-E920)/LN(2)</f>
        <v>0.54299534862237597</v>
      </c>
      <c r="G921" s="3">
        <v>917</v>
      </c>
      <c r="H921" s="3">
        <f t="shared" si="29"/>
        <v>-1.5050659638927677E+275</v>
      </c>
    </row>
    <row r="922" spans="1:8" ht="17.5" thickBot="1">
      <c r="A922" s="3">
        <v>918</v>
      </c>
      <c r="B922" s="3">
        <f t="shared" si="28"/>
        <v>0.99999965960201775</v>
      </c>
      <c r="D922" s="3">
        <v>918</v>
      </c>
      <c r="E922" s="3">
        <f>LN(2-E921)/LN(2)</f>
        <v>0.54300548310504748</v>
      </c>
      <c r="G922" s="3">
        <v>918</v>
      </c>
      <c r="H922" s="3">
        <f t="shared" si="29"/>
        <v>-3.0101319277855355E+275</v>
      </c>
    </row>
    <row r="923" spans="1:8" ht="17.5" thickBot="1">
      <c r="A923" s="3">
        <v>919</v>
      </c>
      <c r="B923" s="3">
        <f t="shared" si="28"/>
        <v>4.7189174767758857E-7</v>
      </c>
      <c r="D923" s="3">
        <v>919</v>
      </c>
      <c r="E923" s="3">
        <f>LN(2-E922)/LN(2)</f>
        <v>0.54299544812078837</v>
      </c>
      <c r="G923" s="3">
        <v>919</v>
      </c>
      <c r="H923" s="3">
        <f t="shared" si="29"/>
        <v>-6.0202638555710709E+275</v>
      </c>
    </row>
    <row r="924" spans="1:8" ht="17.5" thickBot="1">
      <c r="A924" s="3">
        <v>920</v>
      </c>
      <c r="B924" s="3">
        <f t="shared" si="28"/>
        <v>0.99999967290951197</v>
      </c>
      <c r="D924" s="3">
        <v>920</v>
      </c>
      <c r="E924" s="3">
        <f>LN(2-E923)/LN(2)</f>
        <v>0.54300538458383074</v>
      </c>
      <c r="G924" s="3">
        <v>920</v>
      </c>
      <c r="H924" s="3">
        <f t="shared" si="29"/>
        <v>-1.2040527711142142E+276</v>
      </c>
    </row>
    <row r="925" spans="1:8" ht="17.5" thickBot="1">
      <c r="A925" s="3">
        <v>921</v>
      </c>
      <c r="B925" s="3">
        <f t="shared" si="28"/>
        <v>4.534436477410253E-7</v>
      </c>
      <c r="D925" s="3">
        <v>921</v>
      </c>
      <c r="E925" s="3">
        <f>LN(2-E924)/LN(2)</f>
        <v>0.54299554567507868</v>
      </c>
      <c r="G925" s="3">
        <v>921</v>
      </c>
      <c r="H925" s="3">
        <f t="shared" si="29"/>
        <v>-2.4081055422284284E+276</v>
      </c>
    </row>
    <row r="926" spans="1:8" ht="17.5" thickBot="1">
      <c r="A926" s="3">
        <v>922</v>
      </c>
      <c r="B926" s="3">
        <f t="shared" si="28"/>
        <v>0.99999968569676456</v>
      </c>
      <c r="D926" s="3">
        <v>922</v>
      </c>
      <c r="E926" s="3">
        <f>LN(2-E925)/LN(2)</f>
        <v>0.5430052879876357</v>
      </c>
      <c r="G926" s="3">
        <v>922</v>
      </c>
      <c r="H926" s="3">
        <f t="shared" si="29"/>
        <v>-4.8162110844568567E+276</v>
      </c>
    </row>
    <row r="927" spans="1:8" ht="17.5" thickBot="1">
      <c r="A927" s="3">
        <v>923</v>
      </c>
      <c r="B927" s="3">
        <f t="shared" si="28"/>
        <v>4.3571675534259668E-7</v>
      </c>
      <c r="D927" s="3">
        <v>923</v>
      </c>
      <c r="E927" s="3">
        <f>LN(2-E926)/LN(2)</f>
        <v>0.54299564132323375</v>
      </c>
      <c r="G927" s="3">
        <v>923</v>
      </c>
      <c r="H927" s="3">
        <f t="shared" si="29"/>
        <v>-9.6324221689137134E+276</v>
      </c>
    </row>
    <row r="928" spans="1:8" ht="17.5" thickBot="1">
      <c r="A928" s="3">
        <v>924</v>
      </c>
      <c r="B928" s="3">
        <f t="shared" si="28"/>
        <v>0.99999969798411392</v>
      </c>
      <c r="D928" s="3">
        <v>924</v>
      </c>
      <c r="E928" s="3">
        <f>LN(2-E927)/LN(2)</f>
        <v>0.54300519327884955</v>
      </c>
      <c r="G928" s="3">
        <v>924</v>
      </c>
      <c r="H928" s="3">
        <f t="shared" si="29"/>
        <v>-1.9264844337827427E+277</v>
      </c>
    </row>
    <row r="929" spans="1:8" ht="17.5" thickBot="1">
      <c r="A929" s="3">
        <v>925</v>
      </c>
      <c r="B929" s="3">
        <f t="shared" si="28"/>
        <v>4.1868287614654776E-7</v>
      </c>
      <c r="D929" s="3">
        <v>925</v>
      </c>
      <c r="E929" s="3">
        <f>LN(2-E928)/LN(2)</f>
        <v>0.54299573510249766</v>
      </c>
      <c r="G929" s="3">
        <v>925</v>
      </c>
      <c r="H929" s="3">
        <f t="shared" si="29"/>
        <v>-3.8529688675654854E+277</v>
      </c>
    </row>
    <row r="930" spans="1:8" ht="17.5" thickBot="1">
      <c r="A930" s="3">
        <v>926</v>
      </c>
      <c r="B930" s="3">
        <f t="shared" si="28"/>
        <v>0.99999970979110264</v>
      </c>
      <c r="D930" s="3">
        <v>926</v>
      </c>
      <c r="E930" s="3">
        <f>LN(2-E929)/LN(2)</f>
        <v>0.5430051004205938</v>
      </c>
      <c r="G930" s="3">
        <v>926</v>
      </c>
      <c r="H930" s="3">
        <f t="shared" si="29"/>
        <v>-7.7059377351309708E+277</v>
      </c>
    </row>
    <row r="931" spans="1:8" ht="17.5" thickBot="1">
      <c r="A931" s="3">
        <v>927</v>
      </c>
      <c r="B931" s="3">
        <f t="shared" si="28"/>
        <v>4.0231491760245319E-7</v>
      </c>
      <c r="D931" s="3">
        <v>927</v>
      </c>
      <c r="E931" s="3">
        <f>LN(2-E930)/LN(2)</f>
        <v>0.54299582704938743</v>
      </c>
      <c r="G931" s="3">
        <v>927</v>
      </c>
      <c r="H931" s="3">
        <f t="shared" si="29"/>
        <v>-1.5411875470261942E+278</v>
      </c>
    </row>
    <row r="932" spans="1:8" ht="17.5" thickBot="1">
      <c r="A932" s="3">
        <v>928</v>
      </c>
      <c r="B932" s="3">
        <f t="shared" si="28"/>
        <v>0.99999972113651037</v>
      </c>
      <c r="D932" s="3">
        <v>928</v>
      </c>
      <c r="E932" s="3">
        <f>LN(2-E931)/LN(2)</f>
        <v>0.54300500937671048</v>
      </c>
      <c r="G932" s="3">
        <v>928</v>
      </c>
      <c r="H932" s="3">
        <f t="shared" si="29"/>
        <v>-3.0823750940523883E+278</v>
      </c>
    </row>
    <row r="933" spans="1:8" ht="17.5" thickBot="1">
      <c r="A933" s="3">
        <v>929</v>
      </c>
      <c r="B933" s="3">
        <f t="shared" si="28"/>
        <v>3.8658684586856396E-7</v>
      </c>
      <c r="D933" s="3">
        <v>929</v>
      </c>
      <c r="E933" s="3">
        <f>LN(2-E932)/LN(2)</f>
        <v>0.5429959171997063</v>
      </c>
      <c r="G933" s="3">
        <v>929</v>
      </c>
      <c r="H933" s="3">
        <f t="shared" si="29"/>
        <v>-6.1647501881047766E+278</v>
      </c>
    </row>
    <row r="934" spans="1:8" ht="17.5" thickBot="1">
      <c r="A934" s="3">
        <v>930</v>
      </c>
      <c r="B934" s="3">
        <f t="shared" si="28"/>
        <v>0.99999973203838177</v>
      </c>
      <c r="D934" s="3">
        <v>930</v>
      </c>
      <c r="E934" s="3">
        <f>LN(2-E933)/LN(2)</f>
        <v>0.54300492011174872</v>
      </c>
      <c r="G934" s="3">
        <v>930</v>
      </c>
      <c r="H934" s="3">
        <f t="shared" si="29"/>
        <v>-1.2329500376209553E+279</v>
      </c>
    </row>
    <row r="935" spans="1:8" ht="17.5" thickBot="1">
      <c r="A935" s="3">
        <v>931</v>
      </c>
      <c r="B935" s="3">
        <f t="shared" si="28"/>
        <v>3.714736458437784E-7</v>
      </c>
      <c r="D935" s="3">
        <v>931</v>
      </c>
      <c r="E935" s="3">
        <f>LN(2-E934)/LN(2)</f>
        <v>0.54299600558855765</v>
      </c>
      <c r="G935" s="3">
        <v>931</v>
      </c>
      <c r="H935" s="3">
        <f t="shared" si="29"/>
        <v>-2.4659000752419106E+279</v>
      </c>
    </row>
    <row r="936" spans="1:8" ht="17.5" thickBot="1">
      <c r="A936" s="3">
        <v>932</v>
      </c>
      <c r="B936" s="3">
        <f t="shared" si="28"/>
        <v>0.99999974251405654</v>
      </c>
      <c r="D936" s="3">
        <v>932</v>
      </c>
      <c r="E936" s="3">
        <f>LN(2-E935)/LN(2)</f>
        <v>0.54300483259094978</v>
      </c>
      <c r="G936" s="3">
        <v>932</v>
      </c>
      <c r="H936" s="3">
        <f t="shared" si="29"/>
        <v>-4.9318001504838213E+279</v>
      </c>
    </row>
    <row r="937" spans="1:8" ht="17.5" thickBot="1">
      <c r="A937" s="3">
        <v>933</v>
      </c>
      <c r="B937" s="3">
        <f t="shared" si="28"/>
        <v>3.5695127964530116E-7</v>
      </c>
      <c r="D937" s="3">
        <v>933</v>
      </c>
      <c r="E937" s="3">
        <f>LN(2-E936)/LN(2)</f>
        <v>0.5429960922503595</v>
      </c>
      <c r="G937" s="3">
        <v>933</v>
      </c>
      <c r="H937" s="3">
        <f t="shared" si="29"/>
        <v>-9.8636003009676426E+279</v>
      </c>
    </row>
    <row r="938" spans="1:8" ht="17.5" thickBot="1">
      <c r="A938" s="3">
        <v>934</v>
      </c>
      <c r="B938" s="3">
        <f t="shared" si="28"/>
        <v>0.99999975258019624</v>
      </c>
      <c r="D938" s="3">
        <v>934</v>
      </c>
      <c r="E938" s="3">
        <f>LN(2-E937)/LN(2)</f>
        <v>0.54300474678023425</v>
      </c>
      <c r="G938" s="3">
        <v>934</v>
      </c>
      <c r="H938" s="3">
        <f t="shared" si="29"/>
        <v>-1.9727200601935285E+280</v>
      </c>
    </row>
    <row r="939" spans="1:8" ht="17.5" thickBot="1">
      <c r="A939" s="3">
        <v>935</v>
      </c>
      <c r="B939" s="3">
        <f t="shared" si="28"/>
        <v>3.4299664952719411E-7</v>
      </c>
      <c r="D939" s="3">
        <v>935</v>
      </c>
      <c r="E939" s="3">
        <f>LN(2-E938)/LN(2)</f>
        <v>0.54299617721885673</v>
      </c>
      <c r="G939" s="3">
        <v>935</v>
      </c>
      <c r="H939" s="3">
        <f t="shared" si="29"/>
        <v>-3.945440120387057E+280</v>
      </c>
    </row>
    <row r="940" spans="1:8" ht="17.5" thickBot="1">
      <c r="A940" s="3">
        <v>936</v>
      </c>
      <c r="B940" s="3">
        <f t="shared" si="28"/>
        <v>0.99999976225281118</v>
      </c>
      <c r="D940" s="3">
        <v>936</v>
      </c>
      <c r="E940" s="3">
        <f>LN(2-E939)/LN(2)</f>
        <v>0.54300466264618863</v>
      </c>
      <c r="G940" s="3">
        <v>936</v>
      </c>
      <c r="H940" s="3">
        <f t="shared" si="29"/>
        <v>-7.8908802407741141E+280</v>
      </c>
    </row>
    <row r="941" spans="1:8" ht="17.5" thickBot="1">
      <c r="A941" s="3">
        <v>937</v>
      </c>
      <c r="B941" s="3">
        <f t="shared" si="28"/>
        <v>3.2958756013279356E-7</v>
      </c>
      <c r="D941" s="3">
        <v>937</v>
      </c>
      <c r="E941" s="3">
        <f>LN(2-E940)/LN(2)</f>
        <v>0.54299626052713579</v>
      </c>
      <c r="G941" s="3">
        <v>937</v>
      </c>
      <c r="H941" s="3">
        <f t="shared" si="29"/>
        <v>-1.5781760481548228E+281</v>
      </c>
    </row>
    <row r="942" spans="1:8" ht="17.5" thickBot="1">
      <c r="A942" s="3">
        <v>938</v>
      </c>
      <c r="B942" s="3">
        <f t="shared" si="28"/>
        <v>0.99999977154728592</v>
      </c>
      <c r="D942" s="3">
        <v>938</v>
      </c>
      <c r="E942" s="3">
        <f>LN(2-E941)/LN(2)</f>
        <v>0.5430045801560518</v>
      </c>
      <c r="G942" s="3">
        <v>938</v>
      </c>
      <c r="H942" s="3">
        <f t="shared" si="29"/>
        <v>-3.1563520963096456E+281</v>
      </c>
    </row>
    <row r="943" spans="1:8" ht="17.5" thickBot="1">
      <c r="A943" s="3">
        <v>939</v>
      </c>
      <c r="B943" s="3">
        <f t="shared" si="28"/>
        <v>3.1670268429984105E-7</v>
      </c>
      <c r="D943" s="3">
        <v>939</v>
      </c>
      <c r="E943" s="3">
        <f>LN(2-E942)/LN(2)</f>
        <v>0.54299634220763582</v>
      </c>
      <c r="G943" s="3">
        <v>939</v>
      </c>
      <c r="H943" s="3">
        <f t="shared" si="29"/>
        <v>-6.3127041926192912E+281</v>
      </c>
    </row>
    <row r="944" spans="1:8" ht="17.5" thickBot="1">
      <c r="A944" s="3">
        <v>940</v>
      </c>
      <c r="B944" s="3">
        <f t="shared" si="28"/>
        <v>0.9999997804784031</v>
      </c>
      <c r="D944" s="3">
        <v>940</v>
      </c>
      <c r="E944" s="3">
        <f>LN(2-E943)/LN(2)</f>
        <v>0.54300449927770378</v>
      </c>
      <c r="G944" s="3">
        <v>940</v>
      </c>
      <c r="H944" s="3">
        <f t="shared" si="29"/>
        <v>-1.2625408385238582E+282</v>
      </c>
    </row>
    <row r="945" spans="1:8" ht="17.5" thickBot="1">
      <c r="A945" s="3">
        <v>941</v>
      </c>
      <c r="B945" s="3">
        <f t="shared" si="28"/>
        <v>3.0432152886561425E-7</v>
      </c>
      <c r="D945" s="3">
        <v>941</v>
      </c>
      <c r="E945" s="3">
        <f>LN(2-E944)/LN(2)</f>
        <v>0.54299642229216238</v>
      </c>
      <c r="G945" s="3">
        <v>941</v>
      </c>
      <c r="H945" s="3">
        <f t="shared" si="29"/>
        <v>-2.5250816770477165E+282</v>
      </c>
    </row>
    <row r="946" spans="1:8" ht="17.5" thickBot="1">
      <c r="A946" s="3">
        <v>942</v>
      </c>
      <c r="B946" s="3">
        <f t="shared" si="28"/>
        <v>0.99999978906036802</v>
      </c>
      <c r="D946" s="3">
        <v>942</v>
      </c>
      <c r="E946" s="3">
        <f>LN(2-E945)/LN(2)</f>
        <v>0.54300441997965132</v>
      </c>
      <c r="G946" s="3">
        <v>942</v>
      </c>
      <c r="H946" s="3">
        <f t="shared" si="29"/>
        <v>-5.050163354095433E+282</v>
      </c>
    </row>
    <row r="947" spans="1:8" ht="17.5" thickBot="1">
      <c r="A947" s="3">
        <v>943</v>
      </c>
      <c r="B947" s="3">
        <f t="shared" si="28"/>
        <v>2.9242440113819157E-7</v>
      </c>
      <c r="D947" s="3">
        <v>943</v>
      </c>
      <c r="E947" s="3">
        <f>LN(2-E946)/LN(2)</f>
        <v>0.54299650081189987</v>
      </c>
      <c r="G947" s="3">
        <v>943</v>
      </c>
      <c r="H947" s="3">
        <f t="shared" si="29"/>
        <v>-1.0100326708190866E+283</v>
      </c>
    </row>
    <row r="948" spans="1:8" ht="17.5" thickBot="1">
      <c r="A948" s="3">
        <v>944</v>
      </c>
      <c r="B948" s="3">
        <f t="shared" si="28"/>
        <v>0.9999997973068302</v>
      </c>
      <c r="D948" s="3">
        <v>944</v>
      </c>
      <c r="E948" s="3">
        <f>LN(2-E947)/LN(2)</f>
        <v>0.54300434223101646</v>
      </c>
      <c r="G948" s="3">
        <v>944</v>
      </c>
      <c r="H948" s="3">
        <f t="shared" si="29"/>
        <v>-2.0200653416381732E+283</v>
      </c>
    </row>
    <row r="949" spans="1:8" ht="17.5" thickBot="1">
      <c r="A949" s="3">
        <v>945</v>
      </c>
      <c r="B949" s="3">
        <f t="shared" si="28"/>
        <v>2.8099237847634129E-7</v>
      </c>
      <c r="D949" s="3">
        <v>945</v>
      </c>
      <c r="E949" s="3">
        <f>LN(2-E948)/LN(2)</f>
        <v>0.54299657779742294</v>
      </c>
      <c r="G949" s="3">
        <v>945</v>
      </c>
      <c r="H949" s="3">
        <f t="shared" si="29"/>
        <v>-4.0401306832763464E+283</v>
      </c>
    </row>
    <row r="950" spans="1:8" ht="17.5" thickBot="1">
      <c r="A950" s="3">
        <v>946</v>
      </c>
      <c r="B950" s="3">
        <f t="shared" si="28"/>
        <v>0.99999980523090604</v>
      </c>
      <c r="D950" s="3">
        <v>946</v>
      </c>
      <c r="E950" s="3">
        <f>LN(2-E949)/LN(2)</f>
        <v>0.54300426600152552</v>
      </c>
      <c r="G950" s="3">
        <v>946</v>
      </c>
      <c r="H950" s="3">
        <f t="shared" si="29"/>
        <v>-8.0802613665526928E+283</v>
      </c>
    </row>
    <row r="951" spans="1:8" ht="17.5" thickBot="1">
      <c r="A951" s="3">
        <v>947</v>
      </c>
      <c r="B951" s="3">
        <f t="shared" si="28"/>
        <v>2.7000727853554451E-7</v>
      </c>
      <c r="D951" s="3">
        <v>947</v>
      </c>
      <c r="E951" s="3">
        <f>LN(2-E950)/LN(2)</f>
        <v>0.54299665327870883</v>
      </c>
      <c r="G951" s="3">
        <v>947</v>
      </c>
      <c r="H951" s="3">
        <f t="shared" si="29"/>
        <v>-1.6160522733105386E+284</v>
      </c>
    </row>
    <row r="952" spans="1:8" ht="17.5" thickBot="1">
      <c r="A952" s="3">
        <v>948</v>
      </c>
      <c r="B952" s="3">
        <f t="shared" si="28"/>
        <v>0.99999981284519857</v>
      </c>
      <c r="D952" s="3">
        <v>948</v>
      </c>
      <c r="E952" s="3">
        <f>LN(2-E951)/LN(2)</f>
        <v>0.54300419126149524</v>
      </c>
      <c r="G952" s="3">
        <v>948</v>
      </c>
      <c r="H952" s="3">
        <f t="shared" si="29"/>
        <v>-3.2321045466210771E+284</v>
      </c>
    </row>
    <row r="953" spans="1:8" ht="17.5" thickBot="1">
      <c r="A953" s="3">
        <v>949</v>
      </c>
      <c r="B953" s="3">
        <f t="shared" si="28"/>
        <v>2.5945162906992891E-7</v>
      </c>
      <c r="D953" s="3">
        <v>949</v>
      </c>
      <c r="E953" s="3">
        <f>LN(2-E952)/LN(2)</f>
        <v>0.54299672728514925</v>
      </c>
      <c r="G953" s="3">
        <v>949</v>
      </c>
      <c r="H953" s="3">
        <f t="shared" si="29"/>
        <v>-6.4642090932421542E+284</v>
      </c>
    </row>
    <row r="954" spans="1:8" ht="17.5" thickBot="1">
      <c r="A954" s="3">
        <v>950</v>
      </c>
      <c r="B954" s="3">
        <f t="shared" si="28"/>
        <v>0.99999982016181854</v>
      </c>
      <c r="D954" s="3">
        <v>950</v>
      </c>
      <c r="E954" s="3">
        <f>LN(2-E953)/LN(2)</f>
        <v>0.54300411798182335</v>
      </c>
      <c r="G954" s="3">
        <v>950</v>
      </c>
      <c r="H954" s="3">
        <f t="shared" si="29"/>
        <v>-1.2928418186484308E+285</v>
      </c>
    </row>
    <row r="955" spans="1:8" ht="17.5" thickBot="1">
      <c r="A955" s="3">
        <v>951</v>
      </c>
      <c r="B955" s="3">
        <f t="shared" si="28"/>
        <v>2.493086412869161E-7</v>
      </c>
      <c r="D955" s="3">
        <v>951</v>
      </c>
      <c r="E955" s="3">
        <f>LN(2-E954)/LN(2)</f>
        <v>0.54299679984556182</v>
      </c>
      <c r="G955" s="3">
        <v>951</v>
      </c>
      <c r="H955" s="3">
        <f t="shared" si="29"/>
        <v>-2.5856836372968617E+285</v>
      </c>
    </row>
    <row r="956" spans="1:8" ht="17.5" thickBot="1">
      <c r="A956" s="3">
        <v>952</v>
      </c>
      <c r="B956" s="3">
        <f t="shared" si="28"/>
        <v>0.99999982719240332</v>
      </c>
      <c r="D956" s="3">
        <v>952</v>
      </c>
      <c r="E956" s="3">
        <f>LN(2-E955)/LN(2)</f>
        <v>0.54300404613397524</v>
      </c>
      <c r="G956" s="3">
        <v>952</v>
      </c>
      <c r="H956" s="3">
        <f t="shared" si="29"/>
        <v>-5.1713672745937234E+285</v>
      </c>
    </row>
    <row r="957" spans="1:8" ht="17.5" thickBot="1">
      <c r="A957" s="3">
        <v>953</v>
      </c>
      <c r="B957" s="3">
        <f t="shared" si="28"/>
        <v>2.3956218253573525E-7</v>
      </c>
      <c r="D957" s="3">
        <v>953</v>
      </c>
      <c r="E957" s="3">
        <f>LN(2-E956)/LN(2)</f>
        <v>0.54299687098820049</v>
      </c>
      <c r="G957" s="3">
        <v>953</v>
      </c>
      <c r="H957" s="3">
        <f t="shared" si="29"/>
        <v>-1.0342734549187447E+286</v>
      </c>
    </row>
    <row r="958" spans="1:8" ht="17.5" thickBot="1">
      <c r="A958" s="3">
        <v>954</v>
      </c>
      <c r="B958" s="3">
        <f t="shared" si="28"/>
        <v>0.99999983394813485</v>
      </c>
      <c r="D958" s="3">
        <v>954</v>
      </c>
      <c r="E958" s="3">
        <f>LN(2-E957)/LN(2)</f>
        <v>0.54300397568997449</v>
      </c>
      <c r="G958" s="3">
        <v>954</v>
      </c>
      <c r="H958" s="3">
        <f t="shared" si="29"/>
        <v>-2.0685469098374894E+286</v>
      </c>
    </row>
    <row r="959" spans="1:8" ht="17.5" thickBot="1">
      <c r="A959" s="3">
        <v>955</v>
      </c>
      <c r="B959" s="3">
        <f t="shared" si="28"/>
        <v>2.3019675121638272E-7</v>
      </c>
      <c r="D959" s="3">
        <v>955</v>
      </c>
      <c r="E959" s="3">
        <f>LN(2-E958)/LN(2)</f>
        <v>0.54299694074076754</v>
      </c>
      <c r="G959" s="3">
        <v>955</v>
      </c>
      <c r="H959" s="3">
        <f t="shared" si="29"/>
        <v>-4.1370938196749787E+286</v>
      </c>
    </row>
    <row r="960" spans="1:8" ht="17.5" thickBot="1">
      <c r="A960" s="3">
        <v>956</v>
      </c>
      <c r="B960" s="3">
        <f t="shared" si="28"/>
        <v>0.99999984043975809</v>
      </c>
      <c r="D960" s="3">
        <v>956</v>
      </c>
      <c r="E960" s="3">
        <f>LN(2-E959)/LN(2)</f>
        <v>0.54300390662239117</v>
      </c>
      <c r="G960" s="3">
        <v>956</v>
      </c>
      <c r="H960" s="3">
        <f t="shared" si="29"/>
        <v>-8.2741876393499574E+286</v>
      </c>
    </row>
    <row r="961" spans="1:8" ht="17.5" thickBot="1">
      <c r="A961" s="3">
        <v>957</v>
      </c>
      <c r="B961" s="3">
        <f t="shared" si="28"/>
        <v>2.2119745146653713E-7</v>
      </c>
      <c r="D961" s="3">
        <v>957</v>
      </c>
      <c r="E961" s="3">
        <f>LN(2-E960)/LN(2)</f>
        <v>0.54299700913042404</v>
      </c>
      <c r="G961" s="3">
        <v>957</v>
      </c>
      <c r="H961" s="3">
        <f t="shared" si="29"/>
        <v>-1.6548375278699915E+287</v>
      </c>
    </row>
    <row r="962" spans="1:8" ht="17.5" thickBot="1">
      <c r="A962" s="3">
        <v>958</v>
      </c>
      <c r="B962" s="3">
        <f t="shared" si="28"/>
        <v>0.99999984667759834</v>
      </c>
      <c r="D962" s="3">
        <v>958</v>
      </c>
      <c r="E962" s="3">
        <f>LN(2-E961)/LN(2)</f>
        <v>0.54300383890433102</v>
      </c>
      <c r="G962" s="3">
        <v>958</v>
      </c>
      <c r="H962" s="3">
        <f t="shared" si="29"/>
        <v>-3.309675055739983E+287</v>
      </c>
    </row>
    <row r="963" spans="1:8" ht="17.5" thickBot="1">
      <c r="A963" s="3">
        <v>959</v>
      </c>
      <c r="B963" s="3">
        <f t="shared" si="28"/>
        <v>2.1254996962483119E-7</v>
      </c>
      <c r="D963" s="3">
        <v>959</v>
      </c>
      <c r="E963" s="3">
        <f>LN(2-E962)/LN(2)</f>
        <v>0.54299707618380022</v>
      </c>
      <c r="G963" s="3">
        <v>959</v>
      </c>
      <c r="H963" s="3">
        <f t="shared" si="29"/>
        <v>-6.6193501114799659E+287</v>
      </c>
    </row>
    <row r="964" spans="1:8" ht="17.5" thickBot="1">
      <c r="A964" s="3">
        <v>960</v>
      </c>
      <c r="B964" s="3">
        <f t="shared" si="28"/>
        <v>0.99999985267157698</v>
      </c>
      <c r="D964" s="3">
        <v>960</v>
      </c>
      <c r="E964" s="3">
        <f>LN(2-E963)/LN(2)</f>
        <v>0.54300377250942578</v>
      </c>
      <c r="G964" s="3">
        <v>960</v>
      </c>
      <c r="H964" s="3">
        <f t="shared" si="29"/>
        <v>-1.3238700222959932E+288</v>
      </c>
    </row>
    <row r="965" spans="1:8" ht="17.5" thickBot="1">
      <c r="A965" s="3">
        <v>961</v>
      </c>
      <c r="B965" s="3">
        <f t="shared" si="28"/>
        <v>2.0424055158230203E-7</v>
      </c>
      <c r="D965" s="3">
        <v>961</v>
      </c>
      <c r="E965" s="3">
        <f>LN(2-E964)/LN(2)</f>
        <v>0.54299714192700588</v>
      </c>
      <c r="G965" s="3">
        <v>961</v>
      </c>
      <c r="H965" s="3">
        <f t="shared" si="29"/>
        <v>-2.6477400445919864E+288</v>
      </c>
    </row>
    <row r="966" spans="1:8" ht="17.5" thickBot="1">
      <c r="A966" s="3">
        <v>962</v>
      </c>
      <c r="B966" s="3">
        <f t="shared" si="28"/>
        <v>0.99999985843122752</v>
      </c>
      <c r="D966" s="3">
        <v>962</v>
      </c>
      <c r="E966" s="3">
        <f>LN(2-E965)/LN(2)</f>
        <v>0.54300370741182213</v>
      </c>
      <c r="G966" s="3">
        <v>962</v>
      </c>
      <c r="H966" s="3">
        <f t="shared" si="29"/>
        <v>-5.2954800891839728E+288</v>
      </c>
    </row>
    <row r="967" spans="1:8" ht="17.5" thickBot="1">
      <c r="A967" s="3">
        <v>963</v>
      </c>
      <c r="B967" s="3">
        <f t="shared" ref="B967:B1030" si="30">2-2^B966</f>
        <v>1.9625598146610912E-7</v>
      </c>
      <c r="D967" s="3">
        <v>963</v>
      </c>
      <c r="E967" s="3">
        <f>LN(2-E966)/LN(2)</f>
        <v>0.54299720638564086</v>
      </c>
      <c r="G967" s="3">
        <v>963</v>
      </c>
      <c r="H967" s="3">
        <f t="shared" ref="H967:H1030" si="31">2^H966+2*H966-2</f>
        <v>-1.0590960178367946E+289</v>
      </c>
    </row>
    <row r="968" spans="1:8" ht="17.5" thickBot="1">
      <c r="A968" s="3">
        <v>964</v>
      </c>
      <c r="B968" s="3">
        <f t="shared" si="30"/>
        <v>0.99999986396571061</v>
      </c>
      <c r="D968" s="3">
        <v>964</v>
      </c>
      <c r="E968" s="3">
        <f>LN(2-E967)/LN(2)</f>
        <v>0.54300364358617192</v>
      </c>
      <c r="G968" s="3">
        <v>964</v>
      </c>
      <c r="H968" s="3">
        <f t="shared" si="31"/>
        <v>-2.1181920356735891E+289</v>
      </c>
    </row>
    <row r="969" spans="1:8" ht="17.5" thickBot="1">
      <c r="A969" s="3">
        <v>965</v>
      </c>
      <c r="B969" s="3">
        <f t="shared" si="30"/>
        <v>1.8858355943507377E-7</v>
      </c>
      <c r="D969" s="3">
        <v>965</v>
      </c>
      <c r="E969" s="3">
        <f>LN(2-E968)/LN(2)</f>
        <v>0.54299726958480432</v>
      </c>
      <c r="G969" s="3">
        <v>965</v>
      </c>
      <c r="H969" s="3">
        <f t="shared" si="31"/>
        <v>-4.2363840713471782E+289</v>
      </c>
    </row>
    <row r="970" spans="1:8" ht="17.5" thickBot="1">
      <c r="A970" s="3">
        <v>966</v>
      </c>
      <c r="B970" s="3">
        <f t="shared" si="30"/>
        <v>0.999999869283829</v>
      </c>
      <c r="D970" s="3">
        <v>966</v>
      </c>
      <c r="E970" s="3">
        <f>LN(2-E969)/LN(2)</f>
        <v>0.54300358100762203</v>
      </c>
      <c r="G970" s="3">
        <v>966</v>
      </c>
      <c r="H970" s="3">
        <f t="shared" si="31"/>
        <v>-8.4727681426943564E+289</v>
      </c>
    </row>
    <row r="971" spans="1:8" ht="17.5" thickBot="1">
      <c r="A971" s="3">
        <v>967</v>
      </c>
      <c r="B971" s="3">
        <f t="shared" si="30"/>
        <v>1.8121108258384311E-7</v>
      </c>
      <c r="D971" s="3">
        <v>967</v>
      </c>
      <c r="E971" s="3">
        <f>LN(2-E970)/LN(2)</f>
        <v>0.5429973315491059</v>
      </c>
      <c r="G971" s="3">
        <v>967</v>
      </c>
      <c r="H971" s="3">
        <f t="shared" si="31"/>
        <v>-1.6945536285388713E+290</v>
      </c>
    </row>
    <row r="972" spans="1:8" ht="17.5" thickBot="1">
      <c r="A972" s="3">
        <v>968</v>
      </c>
      <c r="B972" s="3">
        <f t="shared" si="30"/>
        <v>0.99999987439404103</v>
      </c>
      <c r="D972" s="3">
        <v>968</v>
      </c>
      <c r="E972" s="3">
        <f>LN(2-E971)/LN(2)</f>
        <v>0.54300351965180538</v>
      </c>
      <c r="G972" s="3">
        <v>968</v>
      </c>
      <c r="H972" s="3">
        <f t="shared" si="31"/>
        <v>-3.3891072570777426E+290</v>
      </c>
    </row>
    <row r="973" spans="1:8" ht="17.5" thickBot="1">
      <c r="A973" s="3">
        <v>969</v>
      </c>
      <c r="B973" s="3">
        <f t="shared" si="30"/>
        <v>1.7412682518092026E-7</v>
      </c>
      <c r="D973" s="3">
        <v>969</v>
      </c>
      <c r="E973" s="3">
        <f>LN(2-E972)/LN(2)</f>
        <v>0.54299739230267385</v>
      </c>
      <c r="G973" s="3">
        <v>969</v>
      </c>
      <c r="H973" s="3">
        <f t="shared" si="31"/>
        <v>-6.7782145141554851E+290</v>
      </c>
    </row>
    <row r="974" spans="1:8" ht="17.5" thickBot="1">
      <c r="A974" s="3">
        <v>970</v>
      </c>
      <c r="B974" s="3">
        <f t="shared" si="30"/>
        <v>0.99999987930447487</v>
      </c>
      <c r="D974" s="3">
        <v>970</v>
      </c>
      <c r="E974" s="3">
        <f>LN(2-E973)/LN(2)</f>
        <v>0.54300345949483042</v>
      </c>
      <c r="G974" s="3">
        <v>970</v>
      </c>
      <c r="H974" s="3">
        <f t="shared" si="31"/>
        <v>-1.355642902831097E+291</v>
      </c>
    </row>
    <row r="975" spans="1:8" ht="17.5" thickBot="1">
      <c r="A975" s="3">
        <v>971</v>
      </c>
      <c r="B975" s="3">
        <f t="shared" si="30"/>
        <v>1.673195189066945E-7</v>
      </c>
      <c r="D975" s="3">
        <v>971</v>
      </c>
      <c r="E975" s="3">
        <f>LN(2-E974)/LN(2)</f>
        <v>0.5429974518691647</v>
      </c>
      <c r="G975" s="3">
        <v>971</v>
      </c>
      <c r="H975" s="3">
        <f t="shared" si="31"/>
        <v>-2.711285805662194E+291</v>
      </c>
    </row>
    <row r="976" spans="1:8" ht="17.5" thickBot="1">
      <c r="A976" s="3">
        <v>972</v>
      </c>
      <c r="B976" s="3">
        <f t="shared" si="30"/>
        <v>0.99999988402294049</v>
      </c>
      <c r="D976" s="3">
        <v>972</v>
      </c>
      <c r="E976" s="3">
        <f>LN(2-E975)/LN(2)</f>
        <v>0.54300340051327323</v>
      </c>
      <c r="G976" s="3">
        <v>972</v>
      </c>
      <c r="H976" s="3">
        <f t="shared" si="31"/>
        <v>-5.4225716113243881E+291</v>
      </c>
    </row>
    <row r="977" spans="1:8" ht="17.5" thickBot="1">
      <c r="A977" s="3">
        <v>973</v>
      </c>
      <c r="B977" s="3">
        <f t="shared" si="30"/>
        <v>1.6077833708827427E-7</v>
      </c>
      <c r="D977" s="3">
        <v>973</v>
      </c>
      <c r="E977" s="3">
        <f>LN(2-E976)/LN(2)</f>
        <v>0.5429975102717729</v>
      </c>
      <c r="G977" s="3">
        <v>973</v>
      </c>
      <c r="H977" s="3">
        <f t="shared" si="31"/>
        <v>-1.0845143222648776E+292</v>
      </c>
    </row>
    <row r="978" spans="1:8" ht="17.5" thickBot="1">
      <c r="A978" s="3">
        <v>974</v>
      </c>
      <c r="B978" s="3">
        <f t="shared" si="30"/>
        <v>0.99999988855694277</v>
      </c>
      <c r="D978" s="3">
        <v>974</v>
      </c>
      <c r="E978" s="3">
        <f>LN(2-E977)/LN(2)</f>
        <v>0.54300334268416695</v>
      </c>
      <c r="G978" s="3">
        <v>974</v>
      </c>
      <c r="H978" s="3">
        <f t="shared" si="31"/>
        <v>-2.1690286445297552E+292</v>
      </c>
    </row>
    <row r="979" spans="1:8" ht="17.5" thickBot="1">
      <c r="A979" s="3">
        <v>975</v>
      </c>
      <c r="B979" s="3">
        <f t="shared" si="30"/>
        <v>1.5449287582569582E-7</v>
      </c>
      <c r="D979" s="3">
        <v>975</v>
      </c>
      <c r="E979" s="3">
        <f>LN(2-E978)/LN(2)</f>
        <v>0.54299756753324036</v>
      </c>
      <c r="G979" s="3">
        <v>975</v>
      </c>
      <c r="H979" s="3">
        <f t="shared" si="31"/>
        <v>-4.3380572890595105E+292</v>
      </c>
    </row>
    <row r="980" spans="1:8" ht="17.5" thickBot="1">
      <c r="A980" s="3">
        <v>976</v>
      </c>
      <c r="B980" s="3">
        <f t="shared" si="30"/>
        <v>0.99999989291369307</v>
      </c>
      <c r="D980" s="3">
        <v>976</v>
      </c>
      <c r="E980" s="3">
        <f>LN(2-E979)/LN(2)</f>
        <v>0.54300328598499381</v>
      </c>
      <c r="G980" s="3">
        <v>976</v>
      </c>
      <c r="H980" s="3">
        <f t="shared" si="31"/>
        <v>-8.676114578119021E+292</v>
      </c>
    </row>
    <row r="981" spans="1:8" ht="17.5" thickBot="1">
      <c r="A981" s="3">
        <v>977</v>
      </c>
      <c r="B981" s="3">
        <f t="shared" si="30"/>
        <v>1.484531380047116E-7</v>
      </c>
      <c r="D981" s="3">
        <v>977</v>
      </c>
      <c r="E981" s="3">
        <f>LN(2-E980)/LN(2)</f>
        <v>0.54299762367586357</v>
      </c>
      <c r="G981" s="3">
        <v>977</v>
      </c>
      <c r="H981" s="3">
        <f t="shared" si="31"/>
        <v>-1.7352229156238042E+293</v>
      </c>
    </row>
    <row r="982" spans="1:8" ht="17.5" thickBot="1">
      <c r="A982" s="3">
        <v>978</v>
      </c>
      <c r="B982" s="3">
        <f t="shared" si="30"/>
        <v>0.99999989710012072</v>
      </c>
      <c r="D982" s="3">
        <v>978</v>
      </c>
      <c r="E982" s="3">
        <f>LN(2-E981)/LN(2)</f>
        <v>0.54300323039367571</v>
      </c>
      <c r="G982" s="3">
        <v>978</v>
      </c>
      <c r="H982" s="3">
        <f t="shared" si="31"/>
        <v>-3.4704458312476084E+293</v>
      </c>
    </row>
    <row r="983" spans="1:8" ht="17.5" thickBot="1">
      <c r="A983" s="3">
        <v>979</v>
      </c>
      <c r="B983" s="3">
        <f t="shared" si="30"/>
        <v>1.4264951730957875E-7</v>
      </c>
      <c r="D983" s="3">
        <v>979</v>
      </c>
      <c r="E983" s="3">
        <f>LN(2-E982)/LN(2)</f>
        <v>0.54299767872150406</v>
      </c>
      <c r="G983" s="3">
        <v>979</v>
      </c>
      <c r="H983" s="3">
        <f t="shared" si="31"/>
        <v>-6.9408916624952168E+293</v>
      </c>
    </row>
    <row r="984" spans="1:8" ht="17.5" thickBot="1">
      <c r="A984" s="3">
        <v>980</v>
      </c>
      <c r="B984" s="3">
        <f t="shared" si="30"/>
        <v>0.99999990112288439</v>
      </c>
      <c r="D984" s="3">
        <v>980</v>
      </c>
      <c r="E984" s="3">
        <f>LN(2-E983)/LN(2)</f>
        <v>0.54300317588856628</v>
      </c>
      <c r="G984" s="3">
        <v>980</v>
      </c>
      <c r="H984" s="3">
        <f t="shared" si="31"/>
        <v>-1.3881783324990434E+294</v>
      </c>
    </row>
    <row r="985" spans="1:8" ht="17.5" thickBot="1">
      <c r="A985" s="3">
        <v>981</v>
      </c>
      <c r="B985" s="3">
        <f t="shared" si="30"/>
        <v>1.3707278312402593E-7</v>
      </c>
      <c r="D985" s="3">
        <v>981</v>
      </c>
      <c r="E985" s="3">
        <f>LN(2-E984)/LN(2)</f>
        <v>0.54299773269159601</v>
      </c>
      <c r="G985" s="3">
        <v>981</v>
      </c>
      <c r="H985" s="3">
        <f t="shared" si="31"/>
        <v>-2.7763566649980867E+294</v>
      </c>
    </row>
    <row r="986" spans="1:8" ht="17.5" thickBot="1">
      <c r="A986" s="3">
        <v>982</v>
      </c>
      <c r="B986" s="3">
        <f t="shared" si="30"/>
        <v>0.99999990498838232</v>
      </c>
      <c r="D986" s="3">
        <v>982</v>
      </c>
      <c r="E986" s="3">
        <f>LN(2-E985)/LN(2)</f>
        <v>0.54300312244844162</v>
      </c>
      <c r="G986" s="3">
        <v>982</v>
      </c>
      <c r="H986" s="3">
        <f t="shared" si="31"/>
        <v>-5.5527133299961734E+294</v>
      </c>
    </row>
    <row r="987" spans="1:8" ht="17.5" thickBot="1">
      <c r="A987" s="3">
        <v>983</v>
      </c>
      <c r="B987" s="3">
        <f t="shared" si="30"/>
        <v>1.317140656542648E-7</v>
      </c>
      <c r="D987" s="3">
        <v>983</v>
      </c>
      <c r="E987" s="3">
        <f>LN(2-E986)/LN(2)</f>
        <v>0.54299778560715495</v>
      </c>
      <c r="G987" s="3">
        <v>983</v>
      </c>
      <c r="H987" s="3">
        <f t="shared" si="31"/>
        <v>-1.1105426659992347E+295</v>
      </c>
    </row>
    <row r="988" spans="1:8" ht="17.5" thickBot="1">
      <c r="A988" s="3">
        <v>984</v>
      </c>
      <c r="B988" s="3">
        <f t="shared" si="30"/>
        <v>0.99999990870276267</v>
      </c>
      <c r="D988" s="3">
        <v>984</v>
      </c>
      <c r="E988" s="3">
        <f>LN(2-E987)/LN(2)</f>
        <v>0.54300307005249304</v>
      </c>
      <c r="G988" s="3">
        <v>984</v>
      </c>
      <c r="H988" s="3">
        <f t="shared" si="31"/>
        <v>-2.2210853319984694E+295</v>
      </c>
    </row>
    <row r="989" spans="1:8" ht="17.5" thickBot="1">
      <c r="A989" s="3">
        <v>985</v>
      </c>
      <c r="B989" s="3">
        <f t="shared" si="30"/>
        <v>1.265648412740461E-7</v>
      </c>
      <c r="D989" s="3">
        <v>985</v>
      </c>
      <c r="E989" s="3">
        <f>LN(2-E988)/LN(2)</f>
        <v>0.54299783748878561</v>
      </c>
      <c r="G989" s="3">
        <v>985</v>
      </c>
      <c r="H989" s="3">
        <f t="shared" si="31"/>
        <v>-4.4421706639969387E+295</v>
      </c>
    </row>
    <row r="990" spans="1:8" ht="17.5" thickBot="1">
      <c r="A990" s="3">
        <v>986</v>
      </c>
      <c r="B990" s="3">
        <f t="shared" si="30"/>
        <v>0.99999991227193319</v>
      </c>
      <c r="D990" s="3">
        <v>986</v>
      </c>
      <c r="E990" s="3">
        <f>LN(2-E989)/LN(2)</f>
        <v>0.54300301868031819</v>
      </c>
      <c r="G990" s="3">
        <v>986</v>
      </c>
      <c r="H990" s="3">
        <f t="shared" si="31"/>
        <v>-8.8843413279938775E+295</v>
      </c>
    </row>
    <row r="991" spans="1:8" ht="17.5" thickBot="1">
      <c r="A991" s="3">
        <v>987</v>
      </c>
      <c r="B991" s="3">
        <f t="shared" si="30"/>
        <v>1.216169207562956E-7</v>
      </c>
      <c r="D991" s="3">
        <v>987</v>
      </c>
      <c r="E991" s="3">
        <f>LN(2-E990)/LN(2)</f>
        <v>0.54299788835669005</v>
      </c>
      <c r="G991" s="3">
        <v>987</v>
      </c>
      <c r="H991" s="3">
        <f t="shared" si="31"/>
        <v>-1.7768682655987755E+296</v>
      </c>
    </row>
    <row r="992" spans="1:8" ht="17.5" thickBot="1">
      <c r="A992" s="3">
        <v>988</v>
      </c>
      <c r="B992" s="3">
        <f t="shared" si="30"/>
        <v>0.99999991570157065</v>
      </c>
      <c r="D992" s="3">
        <v>988</v>
      </c>
      <c r="E992" s="3">
        <f>LN(2-E991)/LN(2)</f>
        <v>0.5430029683119133</v>
      </c>
      <c r="G992" s="3">
        <v>988</v>
      </c>
      <c r="H992" s="3">
        <f t="shared" si="31"/>
        <v>-3.553736531197551E+296</v>
      </c>
    </row>
    <row r="993" spans="1:8" ht="17.5" thickBot="1">
      <c r="A993" s="3">
        <v>989</v>
      </c>
      <c r="B993" s="3">
        <f t="shared" si="30"/>
        <v>1.1686243395203633E-7</v>
      </c>
      <c r="D993" s="3">
        <v>989</v>
      </c>
      <c r="E993" s="3">
        <f>LN(2-E992)/LN(2)</f>
        <v>0.54299793823067588</v>
      </c>
      <c r="G993" s="3">
        <v>989</v>
      </c>
      <c r="H993" s="3">
        <f t="shared" si="31"/>
        <v>-7.107473062395102E+296</v>
      </c>
    </row>
    <row r="994" spans="1:8" ht="17.5" thickBot="1">
      <c r="A994" s="3">
        <v>990</v>
      </c>
      <c r="B994" s="3">
        <f t="shared" si="30"/>
        <v>0.99999991899713003</v>
      </c>
      <c r="D994" s="3">
        <v>990</v>
      </c>
      <c r="E994" s="3">
        <f>LN(2-E993)/LN(2)</f>
        <v>0.5430029189276655</v>
      </c>
      <c r="G994" s="3">
        <v>990</v>
      </c>
      <c r="H994" s="3">
        <f t="shared" si="31"/>
        <v>-1.4214946124790204E+297</v>
      </c>
    </row>
    <row r="995" spans="1:8" ht="17.5" thickBot="1">
      <c r="A995" s="3">
        <v>991</v>
      </c>
      <c r="B995" s="3">
        <f t="shared" si="30"/>
        <v>1.1229381868815835E-7</v>
      </c>
      <c r="D995" s="3">
        <v>991</v>
      </c>
      <c r="E995" s="3">
        <f>LN(2-E994)/LN(2)</f>
        <v>0.54299798713016334</v>
      </c>
      <c r="G995" s="3">
        <v>991</v>
      </c>
      <c r="H995" s="3">
        <f t="shared" si="31"/>
        <v>-2.8429892249580408E+297</v>
      </c>
    </row>
    <row r="996" spans="1:8" ht="17.5" thickBot="1">
      <c r="A996" s="3">
        <v>992</v>
      </c>
      <c r="B996" s="3">
        <f t="shared" si="30"/>
        <v>0.99999992216385314</v>
      </c>
      <c r="D996" s="3">
        <v>992</v>
      </c>
      <c r="E996" s="3">
        <f>LN(2-E995)/LN(2)</f>
        <v>0.5430028705083455</v>
      </c>
      <c r="G996" s="3">
        <v>992</v>
      </c>
      <c r="H996" s="3">
        <f t="shared" si="31"/>
        <v>-5.6859784499160816E+297</v>
      </c>
    </row>
    <row r="997" spans="1:8" ht="17.5" thickBot="1">
      <c r="A997" s="3">
        <v>993</v>
      </c>
      <c r="B997" s="3">
        <f t="shared" si="30"/>
        <v>1.0790380855496551E-7</v>
      </c>
      <c r="D997" s="3">
        <v>993</v>
      </c>
      <c r="E997" s="3">
        <f>LN(2-E996)/LN(2)</f>
        <v>0.54299803507419342</v>
      </c>
      <c r="G997" s="3">
        <v>993</v>
      </c>
      <c r="H997" s="3">
        <f t="shared" si="31"/>
        <v>-1.1371956899832163E+298</v>
      </c>
    </row>
    <row r="998" spans="1:8" ht="17.5" thickBot="1">
      <c r="A998" s="3">
        <v>994</v>
      </c>
      <c r="B998" s="3">
        <f t="shared" si="30"/>
        <v>0.99999992520677661</v>
      </c>
      <c r="D998" s="3">
        <v>994</v>
      </c>
      <c r="E998" s="3">
        <f>LN(2-E997)/LN(2)</f>
        <v>0.54300282303509906</v>
      </c>
      <c r="G998" s="3">
        <v>994</v>
      </c>
      <c r="H998" s="3">
        <f t="shared" si="31"/>
        <v>-2.2743913799664326E+298</v>
      </c>
    </row>
    <row r="999" spans="1:8" ht="17.5" thickBot="1">
      <c r="A999" s="3">
        <v>995</v>
      </c>
      <c r="B999" s="3">
        <f t="shared" si="30"/>
        <v>1.0368542113781132E-7</v>
      </c>
      <c r="D999" s="3">
        <v>995</v>
      </c>
      <c r="E999" s="3">
        <f>LN(2-E998)/LN(2)</f>
        <v>0.54299808208143485</v>
      </c>
      <c r="G999" s="3">
        <v>995</v>
      </c>
      <c r="H999" s="3">
        <f t="shared" si="31"/>
        <v>-4.5487827599328653E+298</v>
      </c>
    </row>
    <row r="1000" spans="1:8" ht="17.5" thickBot="1">
      <c r="A1000" s="3">
        <v>996</v>
      </c>
      <c r="B1000" s="3">
        <f t="shared" si="30"/>
        <v>0.99999992813074012</v>
      </c>
      <c r="D1000" s="3">
        <v>996</v>
      </c>
      <c r="E1000" s="3">
        <f>LN(2-E999)/LN(2)</f>
        <v>0.54300277648944106</v>
      </c>
      <c r="G1000" s="3">
        <v>996</v>
      </c>
      <c r="H1000" s="3">
        <f t="shared" si="31"/>
        <v>-9.0975655198657305E+298</v>
      </c>
    </row>
    <row r="1001" spans="1:8" ht="17.5" thickBot="1">
      <c r="A1001" s="3">
        <v>997</v>
      </c>
      <c r="B1001" s="3">
        <f t="shared" si="30"/>
        <v>9.9631947358957973E-8</v>
      </c>
      <c r="D1001" s="3">
        <v>997</v>
      </c>
      <c r="E1001" s="3">
        <f>LN(2-E1000)/LN(2)</f>
        <v>0.54299812817019188</v>
      </c>
      <c r="G1001" s="3">
        <v>997</v>
      </c>
      <c r="H1001" s="3">
        <f t="shared" si="31"/>
        <v>-1.8195131039731461E+299</v>
      </c>
    </row>
    <row r="1002" spans="1:8" ht="17.5" thickBot="1">
      <c r="A1002" s="3">
        <v>998</v>
      </c>
      <c r="B1002" s="3">
        <f t="shared" si="30"/>
        <v>0.99999993094039419</v>
      </c>
      <c r="D1002" s="3">
        <v>998</v>
      </c>
      <c r="E1002" s="3">
        <f>LN(2-E1001)/LN(2)</f>
        <v>0.54300273085324702</v>
      </c>
      <c r="G1002" s="3">
        <v>998</v>
      </c>
      <c r="H1002" s="3">
        <f t="shared" si="31"/>
        <v>-3.6390262079462922E+299</v>
      </c>
    </row>
    <row r="1003" spans="1:8" ht="17.5" thickBot="1">
      <c r="A1003" s="3">
        <v>999</v>
      </c>
      <c r="B1003" s="3">
        <f t="shared" si="30"/>
        <v>9.573693993125687E-8</v>
      </c>
      <c r="D1003" s="3">
        <v>999</v>
      </c>
      <c r="E1003" s="3">
        <f>LN(2-E1002)/LN(2)</f>
        <v>0.54299817335841116</v>
      </c>
      <c r="G1003" s="3">
        <v>999</v>
      </c>
      <c r="H1003" s="3">
        <f t="shared" si="31"/>
        <v>-7.2780524158925844E+299</v>
      </c>
    </row>
    <row r="1004" spans="1:8" ht="17.5" thickBot="1">
      <c r="A1004" s="3">
        <v>1000</v>
      </c>
      <c r="B1004" s="3">
        <f t="shared" si="30"/>
        <v>0.99999993364020789</v>
      </c>
      <c r="D1004" s="3">
        <v>1000</v>
      </c>
      <c r="E1004" s="3">
        <f>LN(2-E1003)/LN(2)</f>
        <v>0.54300268610874669</v>
      </c>
      <c r="G1004" s="3">
        <v>1000</v>
      </c>
      <c r="H1004" s="3">
        <f t="shared" si="31"/>
        <v>-1.4556104831785169E+300</v>
      </c>
    </row>
    <row r="1005" spans="1:8" ht="17.5" thickBot="1">
      <c r="A1005" s="3">
        <v>1001</v>
      </c>
      <c r="B1005" s="3">
        <f t="shared" si="30"/>
        <v>9.1994203588185997E-8</v>
      </c>
      <c r="D1005" s="3">
        <v>1001</v>
      </c>
      <c r="E1005" s="3">
        <f>LN(2-E1004)/LN(2)</f>
        <v>0.54299821766368817</v>
      </c>
      <c r="G1005" s="3">
        <v>1001</v>
      </c>
      <c r="H1005" s="3">
        <f t="shared" si="31"/>
        <v>-2.9112209663570338E+300</v>
      </c>
    </row>
    <row r="1006" spans="1:8" ht="17.5" thickBot="1">
      <c r="A1006" s="3">
        <v>1002</v>
      </c>
      <c r="B1006" s="3">
        <f t="shared" si="30"/>
        <v>0.99999993623447514</v>
      </c>
      <c r="D1006" s="3">
        <v>1002</v>
      </c>
      <c r="E1006" s="3">
        <f>LN(2-E1005)/LN(2)</f>
        <v>0.54300264223851702</v>
      </c>
      <c r="G1006" s="3">
        <v>1002</v>
      </c>
      <c r="H1006" s="3">
        <f t="shared" si="31"/>
        <v>-5.8224419327140675E+300</v>
      </c>
    </row>
    <row r="1007" spans="1:8" ht="17.5" thickBot="1">
      <c r="A1007" s="3">
        <v>1003</v>
      </c>
      <c r="B1007" s="3">
        <f t="shared" si="30"/>
        <v>8.8397785535931916E-8</v>
      </c>
      <c r="D1007" s="3">
        <v>1003</v>
      </c>
      <c r="E1007" s="3">
        <f>LN(2-E1006)/LN(2)</f>
        <v>0.54299826110327543</v>
      </c>
      <c r="G1007" s="3">
        <v>1003</v>
      </c>
      <c r="H1007" s="3">
        <f t="shared" si="31"/>
        <v>-1.1644883865428135E+301</v>
      </c>
    </row>
    <row r="1008" spans="1:8" ht="17.5" thickBot="1">
      <c r="A1008" s="3">
        <v>1004</v>
      </c>
      <c r="B1008" s="3">
        <f t="shared" si="30"/>
        <v>0.9999999387273224</v>
      </c>
      <c r="D1008" s="3">
        <v>1004</v>
      </c>
      <c r="E1008" s="3">
        <f>LN(2-E1007)/LN(2)</f>
        <v>0.54300259922547578</v>
      </c>
      <c r="G1008" s="3">
        <v>1004</v>
      </c>
      <c r="H1008" s="3">
        <f t="shared" si="31"/>
        <v>-2.328976773085627E+301</v>
      </c>
    </row>
    <row r="1009" spans="1:8" ht="17.5" thickBot="1">
      <c r="A1009" s="3">
        <v>1005</v>
      </c>
      <c r="B1009" s="3">
        <f t="shared" si="30"/>
        <v>8.4941965683427156E-8</v>
      </c>
      <c r="D1009" s="3">
        <v>1005</v>
      </c>
      <c r="E1009" s="3">
        <f>LN(2-E1008)/LN(2)</f>
        <v>0.54299830369408719</v>
      </c>
      <c r="G1009" s="3">
        <v>1005</v>
      </c>
      <c r="H1009" s="3">
        <f t="shared" si="31"/>
        <v>-4.657953546171254E+301</v>
      </c>
    </row>
    <row r="1010" spans="1:8" ht="17.5" thickBot="1">
      <c r="A1010" s="3">
        <v>1006</v>
      </c>
      <c r="B1010" s="3">
        <f t="shared" si="30"/>
        <v>0.99999994112271429</v>
      </c>
      <c r="D1010" s="3">
        <v>1006</v>
      </c>
      <c r="E1010" s="3">
        <f>LN(2-E1009)/LN(2)</f>
        <v>0.54300255705287426</v>
      </c>
      <c r="G1010" s="3">
        <v>1006</v>
      </c>
      <c r="H1010" s="3">
        <f t="shared" si="31"/>
        <v>-9.315907092342508E+301</v>
      </c>
    </row>
    <row r="1011" spans="1:8" ht="17.5" thickBot="1">
      <c r="A1011" s="3">
        <v>1007</v>
      </c>
      <c r="B1011" s="3">
        <f t="shared" si="30"/>
        <v>8.1621247538521402E-8</v>
      </c>
      <c r="D1011" s="3">
        <v>1007</v>
      </c>
      <c r="E1011" s="3">
        <f>LN(2-E1010)/LN(2)</f>
        <v>0.5429983454527082</v>
      </c>
      <c r="G1011" s="3">
        <v>1007</v>
      </c>
      <c r="H1011" s="3">
        <f t="shared" si="31"/>
        <v>-1.8631814184685016E+302</v>
      </c>
    </row>
    <row r="1012" spans="1:8" ht="17.5" thickBot="1">
      <c r="A1012" s="3">
        <v>1008</v>
      </c>
      <c r="B1012" s="3">
        <f t="shared" si="30"/>
        <v>0.99999994342446086</v>
      </c>
      <c r="D1012" s="3">
        <v>1008</v>
      </c>
      <c r="E1012" s="3">
        <f>LN(2-E1011)/LN(2)</f>
        <v>0.54300251570429081</v>
      </c>
      <c r="G1012" s="3">
        <v>1008</v>
      </c>
      <c r="H1012" s="3">
        <f t="shared" si="31"/>
        <v>-3.7263628369370032E+302</v>
      </c>
    </row>
    <row r="1013" spans="1:8" ht="17.5" thickBot="1">
      <c r="A1013" s="3">
        <v>1009</v>
      </c>
      <c r="B1013" s="3">
        <f t="shared" si="30"/>
        <v>7.8430349326197302E-8</v>
      </c>
      <c r="D1013" s="3">
        <v>1009</v>
      </c>
      <c r="E1013" s="3">
        <f>LN(2-E1012)/LN(2)</f>
        <v>0.54299838639539877</v>
      </c>
      <c r="G1013" s="3">
        <v>1009</v>
      </c>
      <c r="H1013" s="3">
        <f t="shared" si="31"/>
        <v>-7.4527256738740064E+302</v>
      </c>
    </row>
    <row r="1014" spans="1:8" ht="17.5" thickBot="1">
      <c r="A1014" s="3">
        <v>1010</v>
      </c>
      <c r="B1014" s="3">
        <f t="shared" si="30"/>
        <v>0.99999994563622296</v>
      </c>
      <c r="D1014" s="3">
        <v>1010</v>
      </c>
      <c r="E1014" s="3">
        <f>LN(2-E1013)/LN(2)</f>
        <v>0.54300247516362476</v>
      </c>
      <c r="G1014" s="3">
        <v>1010</v>
      </c>
      <c r="H1014" s="3">
        <f t="shared" si="31"/>
        <v>-1.4905451347748013E+303</v>
      </c>
    </row>
    <row r="1015" spans="1:8" ht="17.5" thickBot="1">
      <c r="A1015" s="3">
        <v>1011</v>
      </c>
      <c r="B1015" s="3">
        <f t="shared" si="30"/>
        <v>7.5364196217009294E-8</v>
      </c>
      <c r="D1015" s="3">
        <v>1011</v>
      </c>
      <c r="E1015" s="3">
        <f>LN(2-E1014)/LN(2)</f>
        <v>0.54299842653810149</v>
      </c>
      <c r="G1015" s="3">
        <v>1011</v>
      </c>
      <c r="H1015" s="3">
        <f t="shared" si="31"/>
        <v>-2.9810902695496026E+303</v>
      </c>
    </row>
    <row r="1016" spans="1:8" ht="17.5" thickBot="1">
      <c r="A1016" s="3">
        <v>1012</v>
      </c>
      <c r="B1016" s="3">
        <f t="shared" si="30"/>
        <v>0.99999994776151846</v>
      </c>
      <c r="D1016" s="3">
        <v>1012</v>
      </c>
      <c r="E1016" s="3">
        <f>LN(2-E1015)/LN(2)</f>
        <v>0.54300243541508997</v>
      </c>
      <c r="G1016" s="3">
        <v>1012</v>
      </c>
      <c r="H1016" s="3">
        <f t="shared" si="31"/>
        <v>-5.9621805390992052E+303</v>
      </c>
    </row>
    <row r="1017" spans="1:8" ht="17.5" thickBot="1">
      <c r="A1017" s="3">
        <v>1013</v>
      </c>
      <c r="B1017" s="3">
        <f t="shared" si="30"/>
        <v>7.24179110012102E-8</v>
      </c>
      <c r="D1017" s="3">
        <v>1013</v>
      </c>
      <c r="E1017" s="3">
        <f>LN(2-E1016)/LN(2)</f>
        <v>0.54299846589644807</v>
      </c>
      <c r="G1017" s="3">
        <v>1013</v>
      </c>
      <c r="H1017" s="3">
        <f t="shared" si="31"/>
        <v>-1.192436107819841E+304</v>
      </c>
    </row>
    <row r="1018" spans="1:8" ht="17.5" thickBot="1">
      <c r="A1018" s="3">
        <v>1014</v>
      </c>
      <c r="B1018" s="3">
        <f t="shared" si="30"/>
        <v>0.99999994980372797</v>
      </c>
      <c r="D1018" s="3">
        <v>1014</v>
      </c>
      <c r="E1018" s="3">
        <f>LN(2-E1017)/LN(2)</f>
        <v>0.54300239644320902</v>
      </c>
      <c r="G1018" s="3">
        <v>1014</v>
      </c>
      <c r="H1018" s="3">
        <f t="shared" si="31"/>
        <v>-2.3848722156396821E+304</v>
      </c>
    </row>
    <row r="1019" spans="1:8" ht="17.5" thickBot="1">
      <c r="A1019" s="3">
        <v>1015</v>
      </c>
      <c r="B1019" s="3">
        <f t="shared" si="30"/>
        <v>6.9586807649457683E-8</v>
      </c>
      <c r="D1019" s="3">
        <v>1015</v>
      </c>
      <c r="E1019" s="3">
        <f>LN(2-E1018)/LN(2)</f>
        <v>0.54299850448576359</v>
      </c>
      <c r="G1019" s="3">
        <v>1015</v>
      </c>
      <c r="H1019" s="3">
        <f t="shared" si="31"/>
        <v>-4.7697444312793641E+304</v>
      </c>
    </row>
    <row r="1020" spans="1:8" ht="17.5" thickBot="1">
      <c r="A1020" s="3">
        <v>1016</v>
      </c>
      <c r="B1020" s="3">
        <f t="shared" si="30"/>
        <v>0.99999995176609935</v>
      </c>
      <c r="D1020" s="3">
        <v>1016</v>
      </c>
      <c r="E1020" s="3">
        <f>LN(2-E1019)/LN(2)</f>
        <v>0.54300235823280651</v>
      </c>
      <c r="G1020" s="3">
        <v>1016</v>
      </c>
      <c r="H1020" s="3">
        <f t="shared" si="31"/>
        <v>-9.5394888625587282E+304</v>
      </c>
    </row>
    <row r="1021" spans="1:8" ht="17.5" thickBot="1">
      <c r="A1021" s="3">
        <v>1017</v>
      </c>
      <c r="B1021" s="3">
        <f t="shared" si="30"/>
        <v>6.6866383319208467E-8</v>
      </c>
      <c r="D1021" s="3">
        <v>1017</v>
      </c>
      <c r="E1021" s="3">
        <f>LN(2-E1020)/LN(2)</f>
        <v>0.54299854232107447</v>
      </c>
      <c r="G1021" s="3">
        <v>1017</v>
      </c>
      <c r="H1021" s="3">
        <f t="shared" si="31"/>
        <v>-1.9078977725117456E+305</v>
      </c>
    </row>
    <row r="1022" spans="1:8" ht="17.5" thickBot="1">
      <c r="A1022" s="3">
        <v>1018</v>
      </c>
      <c r="B1022" s="3">
        <f t="shared" si="30"/>
        <v>0.99999995365175387</v>
      </c>
      <c r="D1022" s="3">
        <v>1018</v>
      </c>
      <c r="E1022" s="3">
        <f>LN(2-E1021)/LN(2)</f>
        <v>0.54300232076900401</v>
      </c>
      <c r="G1022" s="3">
        <v>1018</v>
      </c>
      <c r="H1022" s="3">
        <f t="shared" si="31"/>
        <v>-3.8157955450234913E+305</v>
      </c>
    </row>
    <row r="1023" spans="1:8" ht="17.5" thickBot="1">
      <c r="A1023" s="3">
        <v>1019</v>
      </c>
      <c r="B1023" s="3">
        <f t="shared" si="30"/>
        <v>6.4252311471335588E-8</v>
      </c>
      <c r="D1023" s="3">
        <v>1019</v>
      </c>
      <c r="E1023" s="3">
        <f>LN(2-E1022)/LN(2)</f>
        <v>0.54299857941711349</v>
      </c>
      <c r="G1023" s="3">
        <v>1019</v>
      </c>
      <c r="H1023" s="3">
        <f t="shared" si="31"/>
        <v>-7.6315910900469826E+305</v>
      </c>
    </row>
    <row r="1024" spans="1:8" ht="17.5" thickBot="1">
      <c r="A1024" s="3">
        <v>1020</v>
      </c>
      <c r="B1024" s="3">
        <f t="shared" si="30"/>
        <v>0.99999995546369047</v>
      </c>
      <c r="D1024" s="3">
        <v>1020</v>
      </c>
      <c r="E1024" s="3">
        <f>LN(2-E1023)/LN(2)</f>
        <v>0.54300228403721373</v>
      </c>
      <c r="G1024" s="3">
        <v>1020</v>
      </c>
      <c r="H1024" s="3">
        <f t="shared" si="31"/>
        <v>-1.5263182180093965E+306</v>
      </c>
    </row>
    <row r="1025" spans="1:8" ht="17.5" thickBot="1">
      <c r="A1025" s="3">
        <v>1021</v>
      </c>
      <c r="B1025" s="3">
        <f t="shared" si="30"/>
        <v>6.1740433876522616E-8</v>
      </c>
      <c r="D1025" s="3">
        <v>1021</v>
      </c>
      <c r="E1025" s="3">
        <f>LN(2-E1024)/LN(2)</f>
        <v>0.54299861578832509</v>
      </c>
      <c r="G1025" s="3">
        <v>1021</v>
      </c>
      <c r="H1025" s="3">
        <f t="shared" si="31"/>
        <v>-3.052636436018793E+306</v>
      </c>
    </row>
    <row r="1026" spans="1:8" ht="17.5" thickBot="1">
      <c r="A1026" s="3">
        <v>1022</v>
      </c>
      <c r="B1026" s="3">
        <f t="shared" si="30"/>
        <v>0.99999995720479151</v>
      </c>
      <c r="D1026" s="3">
        <v>1022</v>
      </c>
      <c r="E1026" s="3">
        <f>LN(2-E1025)/LN(2)</f>
        <v>0.54300224802313268</v>
      </c>
      <c r="G1026" s="3">
        <v>1022</v>
      </c>
      <c r="H1026" s="3">
        <f t="shared" si="31"/>
        <v>-6.1052728720375861E+306</v>
      </c>
    </row>
    <row r="1027" spans="1:8" ht="17.5" thickBot="1">
      <c r="A1027" s="3">
        <v>1023</v>
      </c>
      <c r="B1027" s="3">
        <f t="shared" si="30"/>
        <v>5.9326755286193134E-8</v>
      </c>
      <c r="D1027" s="3">
        <v>1023</v>
      </c>
      <c r="E1027" s="3">
        <f>LN(2-E1026)/LN(2)</f>
        <v>0.54299865144887216</v>
      </c>
      <c r="G1027" s="3">
        <v>1023</v>
      </c>
      <c r="H1027" s="3">
        <f t="shared" si="31"/>
        <v>-1.2210545744075172E+307</v>
      </c>
    </row>
    <row r="1028" spans="1:8" ht="17.5" thickBot="1">
      <c r="A1028" s="3">
        <v>1024</v>
      </c>
      <c r="B1028" s="3">
        <f t="shared" si="30"/>
        <v>0.99999995887782589</v>
      </c>
      <c r="D1028" s="3">
        <v>1024</v>
      </c>
      <c r="E1028" s="3">
        <f>LN(2-E1027)/LN(2)</f>
        <v>0.54300221271273741</v>
      </c>
      <c r="G1028" s="3">
        <v>1024</v>
      </c>
      <c r="H1028" s="3">
        <f t="shared" si="31"/>
        <v>-2.4421091488150344E+307</v>
      </c>
    </row>
    <row r="1029" spans="1:8" ht="17.5" thickBot="1">
      <c r="A1029" s="3">
        <v>1025</v>
      </c>
      <c r="B1029" s="3">
        <f t="shared" si="30"/>
        <v>5.7007437437306407E-8</v>
      </c>
      <c r="D1029" s="3">
        <v>1025</v>
      </c>
      <c r="E1029" s="3">
        <f>LN(2-E1028)/LN(2)</f>
        <v>0.54299868641264026</v>
      </c>
      <c r="G1029" s="3">
        <v>1025</v>
      </c>
      <c r="H1029" s="3">
        <f t="shared" si="31"/>
        <v>-4.8842182976300689E+307</v>
      </c>
    </row>
    <row r="1030" spans="1:8" ht="17.5" thickBot="1">
      <c r="A1030" s="3">
        <v>1026</v>
      </c>
      <c r="B1030" s="3">
        <f t="shared" si="30"/>
        <v>0.99999996048545459</v>
      </c>
      <c r="D1030" s="3">
        <v>1026</v>
      </c>
      <c r="E1030" s="3">
        <f>LN(2-E1029)/LN(2)</f>
        <v>0.54300217809227813</v>
      </c>
      <c r="G1030" s="3">
        <v>1026</v>
      </c>
      <c r="H1030" s="3">
        <f t="shared" si="31"/>
        <v>-9.7684365952601377E+307</v>
      </c>
    </row>
    <row r="1031" spans="1:8" ht="17.5" thickBot="1">
      <c r="A1031" s="3">
        <v>1027</v>
      </c>
      <c r="B1031" s="3">
        <f t="shared" ref="B1031:B1094" si="32">2-2^B1030</f>
        <v>5.4778790836707003E-8</v>
      </c>
      <c r="D1031" s="3">
        <v>1027</v>
      </c>
      <c r="E1031" s="3">
        <f>LN(2-E1030)/LN(2)</f>
        <v>0.54299872069324417</v>
      </c>
      <c r="G1031" s="3">
        <v>1027</v>
      </c>
      <c r="H1031" s="3" t="e">
        <f t="shared" ref="H1031:H1094" si="33">2^H1030+2*H1030-2</f>
        <v>#NUM!</v>
      </c>
    </row>
    <row r="1032" spans="1:8" ht="17.5" thickBot="1">
      <c r="A1032" s="3">
        <v>1028</v>
      </c>
      <c r="B1032" s="3">
        <f t="shared" si="32"/>
        <v>0.99999996203023489</v>
      </c>
      <c r="D1032" s="3">
        <v>1028</v>
      </c>
      <c r="E1032" s="3">
        <f>LN(2-E1031)/LN(2)</f>
        <v>0.54300214414827475</v>
      </c>
      <c r="G1032" s="3">
        <v>1028</v>
      </c>
      <c r="H1032" s="3" t="e">
        <f t="shared" si="33"/>
        <v>#NUM!</v>
      </c>
    </row>
    <row r="1033" spans="1:8" ht="17.5" thickBot="1">
      <c r="A1033" s="3">
        <v>1029</v>
      </c>
      <c r="B1033" s="3">
        <f t="shared" si="32"/>
        <v>5.2637270542277292E-8</v>
      </c>
      <c r="D1033" s="3">
        <v>1029</v>
      </c>
      <c r="E1033" s="3">
        <f>LN(2-E1032)/LN(2)</f>
        <v>0.54299875430403233</v>
      </c>
      <c r="G1033" s="3">
        <v>1029</v>
      </c>
      <c r="H1033" s="3" t="e">
        <f t="shared" si="33"/>
        <v>#NUM!</v>
      </c>
    </row>
    <row r="1034" spans="1:8" ht="17.5" thickBot="1">
      <c r="A1034" s="3">
        <v>1030</v>
      </c>
      <c r="B1034" s="3">
        <f t="shared" si="32"/>
        <v>0.99999996351462372</v>
      </c>
      <c r="D1034" s="3">
        <v>1030</v>
      </c>
      <c r="E1034" s="3">
        <f>LN(2-E1033)/LN(2)</f>
        <v>0.54300211086750905</v>
      </c>
      <c r="G1034" s="3">
        <v>1030</v>
      </c>
      <c r="H1034" s="3" t="e">
        <f t="shared" si="33"/>
        <v>#NUM!</v>
      </c>
    </row>
    <row r="1035" spans="1:8" ht="17.5" thickBot="1">
      <c r="A1035" s="3">
        <v>1031</v>
      </c>
      <c r="B1035" s="3">
        <f t="shared" si="32"/>
        <v>5.0579470833866935E-8</v>
      </c>
      <c r="D1035" s="3">
        <v>1031</v>
      </c>
      <c r="E1035" s="3">
        <f>LN(2-E1034)/LN(2)</f>
        <v>0.54299878725809259</v>
      </c>
      <c r="G1035" s="3">
        <v>1031</v>
      </c>
      <c r="H1035" s="3" t="e">
        <f t="shared" si="33"/>
        <v>#NUM!</v>
      </c>
    </row>
    <row r="1036" spans="1:8" ht="17.5" thickBot="1">
      <c r="A1036" s="3">
        <v>1032</v>
      </c>
      <c r="B1036" s="3">
        <f t="shared" si="32"/>
        <v>0.99999996494098187</v>
      </c>
      <c r="D1036" s="3">
        <v>1032</v>
      </c>
      <c r="E1036" s="3">
        <f>LN(2-E1035)/LN(2)</f>
        <v>0.5430020782370224</v>
      </c>
      <c r="G1036" s="3">
        <v>1032</v>
      </c>
      <c r="H1036" s="3" t="e">
        <f t="shared" si="33"/>
        <v>#NUM!</v>
      </c>
    </row>
    <row r="1037" spans="1:8" ht="17.5" thickBot="1">
      <c r="A1037" s="3">
        <v>1033</v>
      </c>
      <c r="B1037" s="3">
        <f t="shared" si="32"/>
        <v>4.8602118773999337E-8</v>
      </c>
      <c r="D1037" s="3">
        <v>1033</v>
      </c>
      <c r="E1037" s="3">
        <f>LN(2-E1036)/LN(2)</f>
        <v>0.54299881956825646</v>
      </c>
      <c r="G1037" s="3">
        <v>1033</v>
      </c>
      <c r="H1037" s="3" t="e">
        <f t="shared" si="33"/>
        <v>#NUM!</v>
      </c>
    </row>
    <row r="1038" spans="1:8" ht="17.5" thickBot="1">
      <c r="A1038" s="3">
        <v>1034</v>
      </c>
      <c r="B1038" s="3">
        <f t="shared" si="32"/>
        <v>0.99999996631157773</v>
      </c>
      <c r="D1038" s="3">
        <v>1034</v>
      </c>
      <c r="E1038" s="3">
        <f>LN(2-E1037)/LN(2)</f>
        <v>0.54300204624410897</v>
      </c>
      <c r="G1038" s="3">
        <v>1034</v>
      </c>
      <c r="H1038" s="3" t="e">
        <f t="shared" si="33"/>
        <v>#NUM!</v>
      </c>
    </row>
    <row r="1039" spans="1:8" ht="17.5" thickBot="1">
      <c r="A1039" s="3">
        <v>1035</v>
      </c>
      <c r="B1039" s="3">
        <f t="shared" si="32"/>
        <v>4.6702069322890338E-8</v>
      </c>
      <c r="D1039" s="3">
        <v>1035</v>
      </c>
      <c r="E1039" s="3">
        <f>LN(2-E1038)/LN(2)</f>
        <v>0.54299885124710534</v>
      </c>
      <c r="G1039" s="3">
        <v>1035</v>
      </c>
      <c r="H1039" s="3" t="e">
        <f t="shared" si="33"/>
        <v>#NUM!</v>
      </c>
    </row>
    <row r="1040" spans="1:8" ht="17.5" thickBot="1">
      <c r="A1040" s="3">
        <v>1036</v>
      </c>
      <c r="B1040" s="3">
        <f t="shared" si="32"/>
        <v>0.99999996762859178</v>
      </c>
      <c r="D1040" s="3">
        <v>1036</v>
      </c>
      <c r="E1040" s="3">
        <f>LN(2-E1039)/LN(2)</f>
        <v>0.54300201487631095</v>
      </c>
      <c r="G1040" s="3">
        <v>1036</v>
      </c>
      <c r="H1040" s="3" t="e">
        <f t="shared" si="33"/>
        <v>#NUM!</v>
      </c>
    </row>
    <row r="1041" spans="1:8" ht="17.5" thickBot="1">
      <c r="A1041" s="3">
        <v>1037</v>
      </c>
      <c r="B1041" s="3">
        <f t="shared" si="32"/>
        <v>4.4876300231422306E-8</v>
      </c>
      <c r="D1041" s="3">
        <v>1037</v>
      </c>
      <c r="E1041" s="3">
        <f>LN(2-E1040)/LN(2)</f>
        <v>0.54299888230697491</v>
      </c>
      <c r="G1041" s="3">
        <v>1037</v>
      </c>
      <c r="H1041" s="3" t="e">
        <f t="shared" si="33"/>
        <v>#NUM!</v>
      </c>
    </row>
    <row r="1042" spans="1:8" ht="17.5" thickBot="1">
      <c r="A1042" s="3">
        <v>1038</v>
      </c>
      <c r="B1042" s="3">
        <f t="shared" si="32"/>
        <v>0.99999996889411857</v>
      </c>
      <c r="D1042" s="3">
        <v>1038</v>
      </c>
      <c r="E1042" s="3">
        <f>LN(2-E1041)/LN(2)</f>
        <v>0.54300198412141398</v>
      </c>
      <c r="G1042" s="3">
        <v>1038</v>
      </c>
      <c r="H1042" s="3" t="e">
        <f t="shared" si="33"/>
        <v>#NUM!</v>
      </c>
    </row>
    <row r="1043" spans="1:8" ht="17.5" thickBot="1">
      <c r="A1043" s="3">
        <v>1039</v>
      </c>
      <c r="B1043" s="3">
        <f t="shared" si="32"/>
        <v>4.312190760025203E-8</v>
      </c>
      <c r="D1043" s="3">
        <v>1039</v>
      </c>
      <c r="E1043" s="3">
        <f>LN(2-E1042)/LN(2)</f>
        <v>0.54299891275995915</v>
      </c>
      <c r="G1043" s="3">
        <v>1039</v>
      </c>
      <c r="H1043" s="3" t="e">
        <f t="shared" si="33"/>
        <v>#NUM!</v>
      </c>
    </row>
    <row r="1044" spans="1:8" ht="17.5" thickBot="1">
      <c r="A1044" s="3">
        <v>1040</v>
      </c>
      <c r="B1044" s="3">
        <f t="shared" si="32"/>
        <v>0.99999997011017094</v>
      </c>
      <c r="D1044" s="3">
        <v>1040</v>
      </c>
      <c r="E1044" s="3">
        <f>LN(2-E1043)/LN(2)</f>
        <v>0.54300195396744277</v>
      </c>
      <c r="G1044" s="3">
        <v>1040</v>
      </c>
      <c r="H1044" s="3" t="e">
        <f t="shared" si="33"/>
        <v>#NUM!</v>
      </c>
    </row>
    <row r="1045" spans="1:8" ht="17.5" thickBot="1">
      <c r="A1045" s="3">
        <v>1041</v>
      </c>
      <c r="B1045" s="3">
        <f t="shared" si="32"/>
        <v>4.1436100994829417E-8</v>
      </c>
      <c r="D1045" s="3">
        <v>1041</v>
      </c>
      <c r="E1045" s="3">
        <f>LN(2-E1044)/LN(2)</f>
        <v>0.54299894261791648</v>
      </c>
      <c r="G1045" s="3">
        <v>1041</v>
      </c>
      <c r="H1045" s="3" t="e">
        <f t="shared" si="33"/>
        <v>#NUM!</v>
      </c>
    </row>
    <row r="1046" spans="1:8" ht="17.5" thickBot="1">
      <c r="A1046" s="3">
        <v>1042</v>
      </c>
      <c r="B1046" s="3">
        <f t="shared" si="32"/>
        <v>0.99999997127868312</v>
      </c>
      <c r="D1046" s="3">
        <v>1042</v>
      </c>
      <c r="E1046" s="3">
        <f>LN(2-E1045)/LN(2)</f>
        <v>0.54300192440265527</v>
      </c>
      <c r="G1046" s="3">
        <v>1042</v>
      </c>
      <c r="H1046" s="3" t="e">
        <f t="shared" si="33"/>
        <v>#NUM!</v>
      </c>
    </row>
    <row r="1047" spans="1:8" ht="17.5" thickBot="1">
      <c r="A1047" s="3">
        <v>1043</v>
      </c>
      <c r="B1047" s="3">
        <f t="shared" si="32"/>
        <v>3.9816199226549998E-8</v>
      </c>
      <c r="D1047" s="3">
        <v>1043</v>
      </c>
      <c r="E1047" s="3">
        <f>LN(2-E1046)/LN(2)</f>
        <v>0.54299897189247315</v>
      </c>
      <c r="G1047" s="3">
        <v>1043</v>
      </c>
      <c r="H1047" s="3" t="e">
        <f t="shared" si="33"/>
        <v>#NUM!</v>
      </c>
    </row>
    <row r="1048" spans="1:8" ht="17.5" thickBot="1">
      <c r="A1048" s="3">
        <v>1044</v>
      </c>
      <c r="B1048" s="3">
        <f t="shared" si="32"/>
        <v>0.99999997240151339</v>
      </c>
      <c r="D1048" s="3">
        <v>1044</v>
      </c>
      <c r="E1048" s="3">
        <f>LN(2-E1047)/LN(2)</f>
        <v>0.54300189541553978</v>
      </c>
      <c r="G1048" s="3">
        <v>1044</v>
      </c>
      <c r="H1048" s="3" t="e">
        <f t="shared" si="33"/>
        <v>#NUM!</v>
      </c>
    </row>
    <row r="1049" spans="1:8" ht="17.5" thickBot="1">
      <c r="A1049" s="3">
        <v>1045</v>
      </c>
      <c r="B1049" s="3">
        <f t="shared" si="32"/>
        <v>3.8259626133907432E-8</v>
      </c>
      <c r="D1049" s="3">
        <v>1045</v>
      </c>
      <c r="E1049" s="3">
        <f>LN(2-E1048)/LN(2)</f>
        <v>0.54299900059502793</v>
      </c>
      <c r="G1049" s="3">
        <v>1045</v>
      </c>
      <c r="H1049" s="3" t="e">
        <f t="shared" si="33"/>
        <v>#NUM!</v>
      </c>
    </row>
    <row r="1050" spans="1:8" ht="17.5" thickBot="1">
      <c r="A1050" s="3">
        <v>1046</v>
      </c>
      <c r="B1050" s="3">
        <f t="shared" si="32"/>
        <v>0.99999997348044767</v>
      </c>
      <c r="D1050" s="3">
        <v>1046</v>
      </c>
      <c r="E1050" s="3">
        <f>LN(2-E1049)/LN(2)</f>
        <v>0.54300186699480879</v>
      </c>
      <c r="G1050" s="3">
        <v>1046</v>
      </c>
      <c r="H1050" s="3" t="e">
        <f t="shared" si="33"/>
        <v>#NUM!</v>
      </c>
    </row>
    <row r="1051" spans="1:8" ht="17.5" thickBot="1">
      <c r="A1051" s="3">
        <v>1047</v>
      </c>
      <c r="B1051" s="3">
        <f t="shared" si="32"/>
        <v>3.67639056975122E-8</v>
      </c>
      <c r="D1051" s="3">
        <v>1047</v>
      </c>
      <c r="E1051" s="3">
        <f>LN(2-E1050)/LN(2)</f>
        <v>0.54299902873675798</v>
      </c>
      <c r="G1051" s="3">
        <v>1047</v>
      </c>
      <c r="H1051" s="3" t="e">
        <f t="shared" si="33"/>
        <v>#NUM!</v>
      </c>
    </row>
    <row r="1052" spans="1:8" ht="17.5" thickBot="1">
      <c r="A1052" s="3">
        <v>1048</v>
      </c>
      <c r="B1052" s="3">
        <f t="shared" si="32"/>
        <v>0.99999997451720213</v>
      </c>
      <c r="D1052" s="3">
        <v>1048</v>
      </c>
      <c r="E1052" s="3">
        <f>LN(2-E1051)/LN(2)</f>
        <v>0.54300183912939592</v>
      </c>
      <c r="G1052" s="3">
        <v>1048</v>
      </c>
      <c r="H1052" s="3" t="e">
        <f t="shared" si="33"/>
        <v>#NUM!</v>
      </c>
    </row>
    <row r="1053" spans="1:8" ht="17.5" thickBot="1">
      <c r="A1053" s="3">
        <v>1049</v>
      </c>
      <c r="B1053" s="3">
        <f t="shared" si="32"/>
        <v>3.5326658709422532E-8</v>
      </c>
      <c r="D1053" s="3">
        <v>1049</v>
      </c>
      <c r="E1053" s="3">
        <f>LN(2-E1052)/LN(2)</f>
        <v>0.54299905632862056</v>
      </c>
      <c r="G1053" s="3">
        <v>1049</v>
      </c>
      <c r="H1053" s="3" t="e">
        <f t="shared" si="33"/>
        <v>#NUM!</v>
      </c>
    </row>
    <row r="1054" spans="1:8" ht="17.5" thickBot="1">
      <c r="A1054" s="3">
        <v>1050</v>
      </c>
      <c r="B1054" s="3">
        <f t="shared" si="32"/>
        <v>0.9999999755134259</v>
      </c>
      <c r="D1054" s="3">
        <v>1050</v>
      </c>
      <c r="E1054" s="3">
        <f>LN(2-E1053)/LN(2)</f>
        <v>0.54300181180845064</v>
      </c>
      <c r="G1054" s="3">
        <v>1050</v>
      </c>
      <c r="H1054" s="3" t="e">
        <f t="shared" si="33"/>
        <v>#NUM!</v>
      </c>
    </row>
    <row r="1055" spans="1:8" ht="17.5" thickBot="1">
      <c r="A1055" s="3">
        <v>1051</v>
      </c>
      <c r="B1055" s="3">
        <f t="shared" si="32"/>
        <v>3.3945599442475327E-8</v>
      </c>
      <c r="D1055" s="3">
        <v>1051</v>
      </c>
      <c r="E1055" s="3">
        <f>LN(2-E1054)/LN(2)</f>
        <v>0.54299908338136049</v>
      </c>
      <c r="G1055" s="3">
        <v>1051</v>
      </c>
      <c r="H1055" s="3" t="e">
        <f t="shared" si="33"/>
        <v>#NUM!</v>
      </c>
    </row>
    <row r="1056" spans="1:8" ht="17.5" thickBot="1">
      <c r="A1056" s="3">
        <v>1052</v>
      </c>
      <c r="B1056" s="3">
        <f t="shared" si="32"/>
        <v>0.99999997647070327</v>
      </c>
      <c r="D1056" s="3">
        <v>1052</v>
      </c>
      <c r="E1056" s="3">
        <f>LN(2-E1055)/LN(2)</f>
        <v>0.543001785021334</v>
      </c>
      <c r="G1056" s="3">
        <v>1052</v>
      </c>
      <c r="H1056" s="3" t="e">
        <f t="shared" si="33"/>
        <v>#NUM!</v>
      </c>
    </row>
    <row r="1057" spans="1:8" ht="17.5" thickBot="1">
      <c r="A1057" s="3">
        <v>1053</v>
      </c>
      <c r="B1057" s="3">
        <f t="shared" si="32"/>
        <v>3.2618531209394064E-8</v>
      </c>
      <c r="D1057" s="3">
        <v>1053</v>
      </c>
      <c r="E1057" s="3">
        <f>LN(2-E1056)/LN(2)</f>
        <v>0.54299910990551137</v>
      </c>
      <c r="G1057" s="3">
        <v>1053</v>
      </c>
      <c r="H1057" s="3" t="e">
        <f t="shared" si="33"/>
        <v>#NUM!</v>
      </c>
    </row>
    <row r="1058" spans="1:8" ht="17.5" thickBot="1">
      <c r="A1058" s="3">
        <v>1054</v>
      </c>
      <c r="B1058" s="3">
        <f t="shared" si="32"/>
        <v>0.99999997739055679</v>
      </c>
      <c r="D1058" s="3">
        <v>1054</v>
      </c>
      <c r="E1058" s="3">
        <f>LN(2-E1057)/LN(2)</f>
        <v>0.54300175875761603</v>
      </c>
      <c r="G1058" s="3">
        <v>1054</v>
      </c>
      <c r="H1058" s="3" t="e">
        <f t="shared" si="33"/>
        <v>#NUM!</v>
      </c>
    </row>
    <row r="1059" spans="1:8" ht="17.5" thickBot="1">
      <c r="A1059" s="3">
        <v>1055</v>
      </c>
      <c r="B1059" s="3">
        <f t="shared" si="32"/>
        <v>3.1343343476208929E-8</v>
      </c>
      <c r="D1059" s="3">
        <v>1055</v>
      </c>
      <c r="E1059" s="3">
        <f>LN(2-E1058)/LN(2)</f>
        <v>0.54299913591140125</v>
      </c>
      <c r="G1059" s="3">
        <v>1055</v>
      </c>
      <c r="H1059" s="3" t="e">
        <f t="shared" si="33"/>
        <v>#NUM!</v>
      </c>
    </row>
    <row r="1060" spans="1:8" ht="17.5" thickBot="1">
      <c r="A1060" s="3">
        <v>1056</v>
      </c>
      <c r="B1060" s="3">
        <f t="shared" si="32"/>
        <v>0.99999997827444953</v>
      </c>
      <c r="D1060" s="3">
        <v>1056</v>
      </c>
      <c r="E1060" s="3">
        <f>LN(2-E1059)/LN(2)</f>
        <v>0.54300173300706978</v>
      </c>
      <c r="G1060" s="3">
        <v>1056</v>
      </c>
      <c r="H1060" s="3" t="e">
        <f t="shared" si="33"/>
        <v>#NUM!</v>
      </c>
    </row>
    <row r="1061" spans="1:8" ht="17.5" thickBot="1">
      <c r="A1061" s="3">
        <v>1057</v>
      </c>
      <c r="B1061" s="3">
        <f t="shared" si="32"/>
        <v>3.0118007865453933E-8</v>
      </c>
      <c r="D1061" s="3">
        <v>1057</v>
      </c>
      <c r="E1061" s="3">
        <f>LN(2-E1060)/LN(2)</f>
        <v>0.54299916140915705</v>
      </c>
      <c r="G1061" s="3">
        <v>1057</v>
      </c>
      <c r="H1061" s="3" t="e">
        <f t="shared" si="33"/>
        <v>#NUM!</v>
      </c>
    </row>
    <row r="1062" spans="1:8" ht="17.5" thickBot="1">
      <c r="A1062" s="3">
        <v>1058</v>
      </c>
      <c r="B1062" s="3">
        <f t="shared" si="32"/>
        <v>0.99999997912378746</v>
      </c>
      <c r="D1062" s="3">
        <v>1058</v>
      </c>
      <c r="E1062" s="3">
        <f>LN(2-E1061)/LN(2)</f>
        <v>0.54300170775966794</v>
      </c>
      <c r="G1062" s="3">
        <v>1058</v>
      </c>
      <c r="H1062" s="3" t="e">
        <f t="shared" si="33"/>
        <v>#NUM!</v>
      </c>
    </row>
    <row r="1063" spans="1:8" ht="17.5" thickBot="1">
      <c r="A1063" s="3">
        <v>1059</v>
      </c>
      <c r="B1063" s="3">
        <f t="shared" si="32"/>
        <v>2.8940575491631648E-8</v>
      </c>
      <c r="D1063" s="3">
        <v>1059</v>
      </c>
      <c r="E1063" s="3">
        <f>LN(2-E1062)/LN(2)</f>
        <v>0.54299918640870692</v>
      </c>
      <c r="G1063" s="3">
        <v>1059</v>
      </c>
      <c r="H1063" s="3" t="e">
        <f t="shared" si="33"/>
        <v>#NUM!</v>
      </c>
    </row>
    <row r="1064" spans="1:8" ht="17.5" thickBot="1">
      <c r="A1064" s="3">
        <v>1060</v>
      </c>
      <c r="B1064" s="3">
        <f t="shared" si="32"/>
        <v>0.99999997993992151</v>
      </c>
      <c r="D1064" s="3">
        <v>1060</v>
      </c>
      <c r="E1064" s="3">
        <f>LN(2-E1063)/LN(2)</f>
        <v>0.54300168300558005</v>
      </c>
      <c r="G1064" s="3">
        <v>1060</v>
      </c>
      <c r="H1064" s="3" t="e">
        <f t="shared" si="33"/>
        <v>#NUM!</v>
      </c>
    </row>
    <row r="1065" spans="1:8" ht="17.5" thickBot="1">
      <c r="A1065" s="3">
        <v>1061</v>
      </c>
      <c r="B1065" s="3">
        <f t="shared" si="32"/>
        <v>2.7809173408499532E-8</v>
      </c>
      <c r="D1065" s="3">
        <v>1061</v>
      </c>
      <c r="E1065" s="3">
        <f>LN(2-E1064)/LN(2)</f>
        <v>0.54299921091978565</v>
      </c>
      <c r="G1065" s="3">
        <v>1061</v>
      </c>
      <c r="H1065" s="3" t="e">
        <f t="shared" si="33"/>
        <v>#NUM!</v>
      </c>
    </row>
    <row r="1066" spans="1:8" ht="17.5" thickBot="1">
      <c r="A1066" s="3">
        <v>1062</v>
      </c>
      <c r="B1066" s="3">
        <f t="shared" si="32"/>
        <v>0.99999998072414975</v>
      </c>
      <c r="D1066" s="3">
        <v>1062</v>
      </c>
      <c r="E1066" s="3">
        <f>LN(2-E1065)/LN(2)</f>
        <v>0.5430016587351667</v>
      </c>
      <c r="G1066" s="3">
        <v>1062</v>
      </c>
      <c r="H1066" s="3" t="e">
        <f t="shared" si="33"/>
        <v>#NUM!</v>
      </c>
    </row>
    <row r="1067" spans="1:8" ht="17.5" thickBot="1">
      <c r="A1067" s="3">
        <v>1063</v>
      </c>
      <c r="B1067" s="3">
        <f t="shared" si="32"/>
        <v>2.6722002388623878E-8</v>
      </c>
      <c r="D1067" s="3">
        <v>1063</v>
      </c>
      <c r="E1067" s="3">
        <f>LN(2-E1066)/LN(2)</f>
        <v>0.54299923495193736</v>
      </c>
      <c r="G1067" s="3">
        <v>1063</v>
      </c>
      <c r="H1067" s="3" t="e">
        <f t="shared" si="33"/>
        <v>#NUM!</v>
      </c>
    </row>
    <row r="1068" spans="1:8" ht="17.5" thickBot="1">
      <c r="A1068" s="3">
        <v>1064</v>
      </c>
      <c r="B1068" s="3">
        <f t="shared" si="32"/>
        <v>0.99999998147771918</v>
      </c>
      <c r="D1068" s="3">
        <v>1064</v>
      </c>
      <c r="E1068" s="3">
        <f>LN(2-E1067)/LN(2)</f>
        <v>0.54300163493897746</v>
      </c>
      <c r="G1068" s="3">
        <v>1064</v>
      </c>
      <c r="H1068" s="3" t="e">
        <f t="shared" si="33"/>
        <v>#NUM!</v>
      </c>
    </row>
    <row r="1069" spans="1:8" ht="17.5" thickBot="1">
      <c r="A1069" s="3">
        <v>1065</v>
      </c>
      <c r="B1069" s="3">
        <f t="shared" si="32"/>
        <v>2.5677333148621528E-8</v>
      </c>
      <c r="D1069" s="3">
        <v>1065</v>
      </c>
      <c r="E1069" s="3">
        <f>LN(2-E1068)/LN(2)</f>
        <v>0.54299925851452002</v>
      </c>
      <c r="G1069" s="3">
        <v>1065</v>
      </c>
      <c r="H1069" s="3" t="e">
        <f t="shared" si="33"/>
        <v>#NUM!</v>
      </c>
    </row>
    <row r="1070" spans="1:8" ht="17.5" thickBot="1">
      <c r="A1070" s="3">
        <v>1066</v>
      </c>
      <c r="B1070" s="3">
        <f t="shared" si="32"/>
        <v>0.99999998220182884</v>
      </c>
      <c r="D1070" s="3">
        <v>1066</v>
      </c>
      <c r="E1070" s="3">
        <f>LN(2-E1069)/LN(2)</f>
        <v>0.54300161160774651</v>
      </c>
      <c r="G1070" s="3">
        <v>1066</v>
      </c>
      <c r="H1070" s="3" t="e">
        <f t="shared" si="33"/>
        <v>#NUM!</v>
      </c>
    </row>
    <row r="1071" spans="1:8" ht="17.5" thickBot="1">
      <c r="A1071" s="3">
        <v>1067</v>
      </c>
      <c r="B1071" s="3">
        <f t="shared" si="32"/>
        <v>2.4673504350758435E-8</v>
      </c>
      <c r="D1071" s="3">
        <v>1067</v>
      </c>
      <c r="E1071" s="3">
        <f>LN(2-E1070)/LN(2)</f>
        <v>0.54299928161670863</v>
      </c>
      <c r="G1071" s="3">
        <v>1067</v>
      </c>
      <c r="H1071" s="3" t="e">
        <f t="shared" si="33"/>
        <v>#NUM!</v>
      </c>
    </row>
    <row r="1072" spans="1:8" ht="17.5" thickBot="1">
      <c r="A1072" s="3">
        <v>1068</v>
      </c>
      <c r="B1072" s="3">
        <f t="shared" si="32"/>
        <v>0.99999998289762981</v>
      </c>
      <c r="D1072" s="3">
        <v>1068</v>
      </c>
      <c r="E1072" s="3">
        <f>LN(2-E1071)/LN(2)</f>
        <v>0.5430015887323888</v>
      </c>
      <c r="G1072" s="3">
        <v>1068</v>
      </c>
      <c r="H1072" s="3" t="e">
        <f t="shared" si="33"/>
        <v>#NUM!</v>
      </c>
    </row>
    <row r="1073" spans="1:8" ht="17.5" thickBot="1">
      <c r="A1073" s="3">
        <v>1069</v>
      </c>
      <c r="B1073" s="3">
        <f t="shared" si="32"/>
        <v>2.3708919272280582E-8</v>
      </c>
      <c r="D1073" s="3">
        <v>1069</v>
      </c>
      <c r="E1073" s="3">
        <f>LN(2-E1072)/LN(2)</f>
        <v>0.54299930426749876</v>
      </c>
      <c r="G1073" s="3">
        <v>1069</v>
      </c>
      <c r="H1073" s="3" t="e">
        <f t="shared" si="33"/>
        <v>#NUM!</v>
      </c>
    </row>
    <row r="1074" spans="1:8" ht="17.5" thickBot="1">
      <c r="A1074" s="3">
        <v>1070</v>
      </c>
      <c r="B1074" s="3">
        <f t="shared" si="32"/>
        <v>0.99999998356622921</v>
      </c>
      <c r="D1074" s="3">
        <v>1070</v>
      </c>
      <c r="E1074" s="3">
        <f>LN(2-E1073)/LN(2)</f>
        <v>0.54300156630399699</v>
      </c>
      <c r="G1074" s="3">
        <v>1070</v>
      </c>
      <c r="H1074" s="3" t="e">
        <f t="shared" si="33"/>
        <v>#NUM!</v>
      </c>
    </row>
    <row r="1075" spans="1:8" ht="17.5" thickBot="1">
      <c r="A1075" s="3">
        <v>1071</v>
      </c>
      <c r="B1075" s="3">
        <f t="shared" si="32"/>
        <v>2.2782043807012542E-8</v>
      </c>
      <c r="D1075" s="3">
        <v>1071</v>
      </c>
      <c r="E1075" s="3">
        <f>LN(2-E1074)/LN(2)</f>
        <v>0.54299932647571081</v>
      </c>
      <c r="G1075" s="3">
        <v>1071</v>
      </c>
      <c r="H1075" s="3" t="e">
        <f t="shared" si="33"/>
        <v>#NUM!</v>
      </c>
    </row>
    <row r="1076" spans="1:8" ht="17.5" thickBot="1">
      <c r="A1076" s="3">
        <v>1072</v>
      </c>
      <c r="B1076" s="3">
        <f t="shared" si="32"/>
        <v>0.99999998420869041</v>
      </c>
      <c r="D1076" s="3">
        <v>1072</v>
      </c>
      <c r="E1076" s="3">
        <f>LN(2-E1075)/LN(2)</f>
        <v>0.5430015443138374</v>
      </c>
      <c r="G1076" s="3">
        <v>1072</v>
      </c>
      <c r="H1076" s="3" t="e">
        <f t="shared" si="33"/>
        <v>#NUM!</v>
      </c>
    </row>
    <row r="1077" spans="1:8" ht="17.5" thickBot="1">
      <c r="A1077" s="3">
        <v>1073</v>
      </c>
      <c r="B1077" s="3">
        <f t="shared" si="32"/>
        <v>2.1891403356733008E-8</v>
      </c>
      <c r="D1077" s="3">
        <v>1073</v>
      </c>
      <c r="E1077" s="3">
        <f>LN(2-E1076)/LN(2)</f>
        <v>0.54299934824999208</v>
      </c>
      <c r="G1077" s="3">
        <v>1073</v>
      </c>
      <c r="H1077" s="3" t="e">
        <f t="shared" si="33"/>
        <v>#NUM!</v>
      </c>
    </row>
    <row r="1078" spans="1:8" ht="17.5" thickBot="1">
      <c r="A1078" s="3">
        <v>1074</v>
      </c>
      <c r="B1078" s="3">
        <f t="shared" si="32"/>
        <v>0.99999998482603547</v>
      </c>
      <c r="D1078" s="3">
        <v>1074</v>
      </c>
      <c r="E1078" s="3">
        <f>LN(2-E1077)/LN(2)</f>
        <v>0.54300152275334812</v>
      </c>
      <c r="G1078" s="3">
        <v>1074</v>
      </c>
      <c r="H1078" s="3" t="e">
        <f t="shared" si="33"/>
        <v>#NUM!</v>
      </c>
    </row>
    <row r="1079" spans="1:8" ht="17.5" thickBot="1">
      <c r="A1079" s="3">
        <v>1075</v>
      </c>
      <c r="B1079" s="3">
        <f t="shared" si="32"/>
        <v>2.1035581498907163E-8</v>
      </c>
      <c r="D1079" s="3">
        <v>1075</v>
      </c>
      <c r="E1079" s="3">
        <f>LN(2-E1078)/LN(2)</f>
        <v>0.54299936959882111</v>
      </c>
      <c r="G1079" s="3">
        <v>1075</v>
      </c>
      <c r="H1079" s="3" t="e">
        <f t="shared" si="33"/>
        <v>#NUM!</v>
      </c>
    </row>
    <row r="1080" spans="1:8" ht="17.5" thickBot="1">
      <c r="A1080" s="3">
        <v>1076</v>
      </c>
      <c r="B1080" s="3">
        <f t="shared" si="32"/>
        <v>0.99999998541924584</v>
      </c>
      <c r="D1080" s="3">
        <v>1076</v>
      </c>
      <c r="E1080" s="3">
        <f>LN(2-E1079)/LN(2)</f>
        <v>0.54300150161413308</v>
      </c>
      <c r="G1080" s="3">
        <v>1076</v>
      </c>
      <c r="H1080" s="3" t="e">
        <f t="shared" si="33"/>
        <v>#NUM!</v>
      </c>
    </row>
    <row r="1081" spans="1:8" ht="17.5" thickBot="1">
      <c r="A1081" s="3">
        <v>1077</v>
      </c>
      <c r="B1081" s="3">
        <f t="shared" si="32"/>
        <v>2.0213217322151422E-8</v>
      </c>
      <c r="D1081" s="3">
        <v>1077</v>
      </c>
      <c r="E1081" s="3">
        <f>LN(2-E1080)/LN(2)</f>
        <v>0.54299939053051094</v>
      </c>
      <c r="G1081" s="3">
        <v>1077</v>
      </c>
      <c r="H1081" s="3" t="e">
        <f t="shared" si="33"/>
        <v>#NUM!</v>
      </c>
    </row>
    <row r="1082" spans="1:8" ht="17.5" thickBot="1">
      <c r="A1082" s="3">
        <v>1078</v>
      </c>
      <c r="B1082" s="3">
        <f t="shared" si="32"/>
        <v>0.99999998598926521</v>
      </c>
      <c r="D1082" s="3">
        <v>1078</v>
      </c>
      <c r="E1082" s="3">
        <f>LN(2-E1081)/LN(2)</f>
        <v>0.54300148088796119</v>
      </c>
      <c r="G1082" s="3">
        <v>1078</v>
      </c>
      <c r="H1082" s="3" t="e">
        <f t="shared" si="33"/>
        <v>#NUM!</v>
      </c>
    </row>
    <row r="1083" spans="1:8" ht="17.5" thickBot="1">
      <c r="A1083" s="3">
        <v>1079</v>
      </c>
      <c r="B1083" s="3">
        <f t="shared" si="32"/>
        <v>1.9423002539653567E-8</v>
      </c>
      <c r="D1083" s="3">
        <v>1079</v>
      </c>
      <c r="E1083" s="3">
        <f>LN(2-E1082)/LN(2)</f>
        <v>0.54299941105321237</v>
      </c>
      <c r="G1083" s="3">
        <v>1079</v>
      </c>
      <c r="H1083" s="3" t="e">
        <f t="shared" si="33"/>
        <v>#NUM!</v>
      </c>
    </row>
    <row r="1084" spans="1:8" ht="17.5" thickBot="1">
      <c r="A1084" s="3">
        <v>1080</v>
      </c>
      <c r="B1084" s="3">
        <f t="shared" si="32"/>
        <v>0.9999999865370004</v>
      </c>
      <c r="D1084" s="3">
        <v>1080</v>
      </c>
      <c r="E1084" s="3">
        <f>LN(2-E1083)/LN(2)</f>
        <v>0.54300146056676202</v>
      </c>
      <c r="G1084" s="3">
        <v>1080</v>
      </c>
      <c r="H1084" s="3" t="e">
        <f t="shared" si="33"/>
        <v>#NUM!</v>
      </c>
    </row>
    <row r="1085" spans="1:8" ht="17.5" thickBot="1">
      <c r="A1085" s="3">
        <v>1081</v>
      </c>
      <c r="B1085" s="3">
        <f t="shared" si="32"/>
        <v>1.8663680378949721E-8</v>
      </c>
      <c r="D1085" s="3">
        <v>1081</v>
      </c>
      <c r="E1085" s="3">
        <f>LN(2-E1084)/LN(2)</f>
        <v>0.54299943117491667</v>
      </c>
      <c r="G1085" s="3">
        <v>1081</v>
      </c>
      <c r="H1085" s="3" t="e">
        <f t="shared" si="33"/>
        <v>#NUM!</v>
      </c>
    </row>
    <row r="1086" spans="1:8" ht="17.5" thickBot="1">
      <c r="A1086" s="3">
        <v>1082</v>
      </c>
      <c r="B1086" s="3">
        <f t="shared" si="32"/>
        <v>0.99999998706332249</v>
      </c>
      <c r="D1086" s="3">
        <v>1082</v>
      </c>
      <c r="E1086" s="3">
        <f>LN(2-E1085)/LN(2)</f>
        <v>0.54300144064262235</v>
      </c>
      <c r="G1086" s="3">
        <v>1082</v>
      </c>
      <c r="H1086" s="3" t="e">
        <f t="shared" si="33"/>
        <v>#NUM!</v>
      </c>
    </row>
    <row r="1087" spans="1:8" ht="17.5" thickBot="1">
      <c r="A1087" s="3">
        <v>1083</v>
      </c>
      <c r="B1087" s="3">
        <f t="shared" si="32"/>
        <v>1.7934043139433697E-8</v>
      </c>
      <c r="D1087" s="3">
        <v>1083</v>
      </c>
      <c r="E1087" s="3">
        <f>LN(2-E1086)/LN(2)</f>
        <v>0.54299945090345891</v>
      </c>
      <c r="G1087" s="3">
        <v>1083</v>
      </c>
      <c r="H1087" s="3" t="e">
        <f t="shared" si="33"/>
        <v>#NUM!</v>
      </c>
    </row>
    <row r="1088" spans="1:8" ht="17.5" thickBot="1">
      <c r="A1088" s="3">
        <v>1084</v>
      </c>
      <c r="B1088" s="3">
        <f t="shared" si="32"/>
        <v>0.99999998756906838</v>
      </c>
      <c r="D1088" s="3">
        <v>1084</v>
      </c>
      <c r="E1088" s="3">
        <f>LN(2-E1087)/LN(2)</f>
        <v>0.54300142110778404</v>
      </c>
      <c r="G1088" s="3">
        <v>1084</v>
      </c>
      <c r="H1088" s="3" t="e">
        <f t="shared" si="33"/>
        <v>#NUM!</v>
      </c>
    </row>
    <row r="1089" spans="1:8" ht="17.5" thickBot="1">
      <c r="A1089" s="3">
        <v>1085</v>
      </c>
      <c r="B1089" s="3">
        <f t="shared" si="32"/>
        <v>1.7232930416000158E-8</v>
      </c>
      <c r="D1089" s="3">
        <v>1085</v>
      </c>
      <c r="E1089" s="3">
        <f>LN(2-E1088)/LN(2)</f>
        <v>0.54299947024652129</v>
      </c>
      <c r="G1089" s="3">
        <v>1085</v>
      </c>
      <c r="H1089" s="3" t="e">
        <f t="shared" si="33"/>
        <v>#NUM!</v>
      </c>
    </row>
    <row r="1090" spans="1:8" ht="17.5" thickBot="1">
      <c r="A1090" s="3">
        <v>1086</v>
      </c>
      <c r="B1090" s="3">
        <f t="shared" si="32"/>
        <v>0.99999998805504275</v>
      </c>
      <c r="D1090" s="3">
        <v>1086</v>
      </c>
      <c r="E1090" s="3">
        <f>LN(2-E1089)/LN(2)</f>
        <v>0.54300140195464086</v>
      </c>
      <c r="G1090" s="3">
        <v>1086</v>
      </c>
      <c r="H1090" s="3" t="e">
        <f t="shared" si="33"/>
        <v>#NUM!</v>
      </c>
    </row>
    <row r="1091" spans="1:8" ht="17.5" thickBot="1">
      <c r="A1091" s="3">
        <v>1087</v>
      </c>
      <c r="B1091" s="3">
        <f t="shared" si="32"/>
        <v>1.6559226878598565E-8</v>
      </c>
      <c r="D1091" s="3">
        <v>1087</v>
      </c>
      <c r="E1091" s="3">
        <f>LN(2-E1090)/LN(2)</f>
        <v>0.54299948921163543</v>
      </c>
      <c r="G1091" s="3">
        <v>1087</v>
      </c>
      <c r="H1091" s="3" t="e">
        <f t="shared" si="33"/>
        <v>#NUM!</v>
      </c>
    </row>
    <row r="1092" spans="1:8" ht="17.5" thickBot="1">
      <c r="A1092" s="3">
        <v>1088</v>
      </c>
      <c r="B1092" s="3">
        <f t="shared" si="32"/>
        <v>0.99999998852201855</v>
      </c>
      <c r="D1092" s="3">
        <v>1088</v>
      </c>
      <c r="E1092" s="3">
        <f>LN(2-E1091)/LN(2)</f>
        <v>0.54300138317573465</v>
      </c>
      <c r="G1092" s="3">
        <v>1088</v>
      </c>
      <c r="H1092" s="3" t="e">
        <f t="shared" si="33"/>
        <v>#NUM!</v>
      </c>
    </row>
    <row r="1093" spans="1:8" ht="17.5" thickBot="1">
      <c r="A1093" s="3">
        <v>1089</v>
      </c>
      <c r="B1093" s="3">
        <f t="shared" si="32"/>
        <v>1.591186093996555E-8</v>
      </c>
      <c r="D1093" s="3">
        <v>1089</v>
      </c>
      <c r="E1093" s="3">
        <f>LN(2-E1092)/LN(2)</f>
        <v>0.54299950780618667</v>
      </c>
      <c r="G1093" s="3">
        <v>1089</v>
      </c>
      <c r="H1093" s="3" t="e">
        <f t="shared" si="33"/>
        <v>#NUM!</v>
      </c>
    </row>
    <row r="1094" spans="1:8" ht="17.5" thickBot="1">
      <c r="A1094" s="3">
        <v>1090</v>
      </c>
      <c r="B1094" s="3">
        <f t="shared" si="32"/>
        <v>0.9999999889707385</v>
      </c>
      <c r="D1094" s="3">
        <v>1090</v>
      </c>
      <c r="E1094" s="3">
        <f>LN(2-E1093)/LN(2)</f>
        <v>0.54300136476375271</v>
      </c>
      <c r="G1094" s="3">
        <v>1090</v>
      </c>
      <c r="H1094" s="3" t="e">
        <f t="shared" si="33"/>
        <v>#NUM!</v>
      </c>
    </row>
    <row r="1095" spans="1:8" ht="17.5" thickBot="1">
      <c r="A1095" s="3">
        <v>1091</v>
      </c>
      <c r="B1095" s="3">
        <f t="shared" ref="B1095:B1158" si="34">2-2^B1094</f>
        <v>1.5289802979268075E-8</v>
      </c>
      <c r="D1095" s="3">
        <v>1091</v>
      </c>
      <c r="E1095" s="3">
        <f>LN(2-E1094)/LN(2)</f>
        <v>0.54299952603741497</v>
      </c>
      <c r="G1095" s="3">
        <v>1091</v>
      </c>
      <c r="H1095" s="3" t="e">
        <f t="shared" ref="H1095:H1158" si="35">2^H1094+2*H1094-2</f>
        <v>#NUM!</v>
      </c>
    </row>
    <row r="1096" spans="1:8" ht="17.5" thickBot="1">
      <c r="A1096" s="3">
        <v>1092</v>
      </c>
      <c r="B1096" s="3">
        <f t="shared" si="34"/>
        <v>0.99999998940191603</v>
      </c>
      <c r="D1096" s="3">
        <v>1092</v>
      </c>
      <c r="E1096" s="3">
        <f>LN(2-E1095)/LN(2)</f>
        <v>0.54300134671152633</v>
      </c>
      <c r="G1096" s="3">
        <v>1092</v>
      </c>
      <c r="H1096" s="3" t="e">
        <f t="shared" si="35"/>
        <v>#NUM!</v>
      </c>
    </row>
    <row r="1097" spans="1:8" ht="17.5" thickBot="1">
      <c r="A1097" s="3">
        <v>1093</v>
      </c>
      <c r="B1097" s="3">
        <f t="shared" si="34"/>
        <v>1.4692064009835804E-8</v>
      </c>
      <c r="D1097" s="3">
        <v>1093</v>
      </c>
      <c r="E1097" s="3">
        <f>LN(2-E1096)/LN(2)</f>
        <v>0.54299954391241967</v>
      </c>
      <c r="G1097" s="3">
        <v>1093</v>
      </c>
      <c r="H1097" s="3" t="e">
        <f t="shared" si="35"/>
        <v>#NUM!</v>
      </c>
    </row>
    <row r="1098" spans="1:8" ht="17.5" thickBot="1">
      <c r="A1098" s="3">
        <v>1094</v>
      </c>
      <c r="B1098" s="3">
        <f t="shared" si="34"/>
        <v>0.99999998981623728</v>
      </c>
      <c r="D1098" s="3">
        <v>1094</v>
      </c>
      <c r="E1098" s="3">
        <f>LN(2-E1097)/LN(2)</f>
        <v>0.5430013290120258</v>
      </c>
      <c r="G1098" s="3">
        <v>1094</v>
      </c>
      <c r="H1098" s="3" t="e">
        <f t="shared" si="35"/>
        <v>#NUM!</v>
      </c>
    </row>
    <row r="1099" spans="1:8" ht="17.5" thickBot="1">
      <c r="A1099" s="3">
        <v>1095</v>
      </c>
      <c r="B1099" s="3">
        <f t="shared" si="34"/>
        <v>1.4117692792581238E-8</v>
      </c>
      <c r="D1099" s="3">
        <v>1095</v>
      </c>
      <c r="E1099" s="3">
        <f>LN(2-E1098)/LN(2)</f>
        <v>0.54299956143816097</v>
      </c>
      <c r="G1099" s="3">
        <v>1095</v>
      </c>
      <c r="H1099" s="3" t="e">
        <f t="shared" si="35"/>
        <v>#NUM!</v>
      </c>
    </row>
    <row r="1100" spans="1:8" ht="17.5" thickBot="1">
      <c r="A1100" s="3">
        <v>1096</v>
      </c>
      <c r="B1100" s="3">
        <f t="shared" si="34"/>
        <v>0.99999999021436103</v>
      </c>
      <c r="D1100" s="3">
        <v>1096</v>
      </c>
      <c r="E1100" s="3">
        <f>LN(2-E1099)/LN(2)</f>
        <v>0.54300131165835919</v>
      </c>
      <c r="G1100" s="3">
        <v>1096</v>
      </c>
      <c r="H1100" s="3" t="e">
        <f t="shared" si="35"/>
        <v>#NUM!</v>
      </c>
    </row>
    <row r="1101" spans="1:8" ht="17.5" thickBot="1">
      <c r="A1101" s="3">
        <v>1097</v>
      </c>
      <c r="B1101" s="3">
        <f t="shared" si="34"/>
        <v>1.3565776058044321E-8</v>
      </c>
      <c r="D1101" s="3">
        <v>1097</v>
      </c>
      <c r="E1101" s="3">
        <f>LN(2-E1100)/LN(2)</f>
        <v>0.54299957862146331</v>
      </c>
      <c r="G1101" s="3">
        <v>1097</v>
      </c>
      <c r="H1101" s="3" t="e">
        <f t="shared" si="35"/>
        <v>#NUM!</v>
      </c>
    </row>
    <row r="1102" spans="1:8" ht="17.5" thickBot="1">
      <c r="A1102" s="3">
        <v>1098</v>
      </c>
      <c r="B1102" s="3">
        <f t="shared" si="34"/>
        <v>0.99999999059692057</v>
      </c>
      <c r="D1102" s="3">
        <v>1098</v>
      </c>
      <c r="E1102" s="3">
        <f>LN(2-E1101)/LN(2)</f>
        <v>0.54300129464376912</v>
      </c>
      <c r="G1102" s="3">
        <v>1098</v>
      </c>
      <c r="H1102" s="3" t="e">
        <f t="shared" si="35"/>
        <v>#NUM!</v>
      </c>
    </row>
    <row r="1103" spans="1:8" ht="17.5" thickBot="1">
      <c r="A1103" s="3">
        <v>1099</v>
      </c>
      <c r="B1103" s="3">
        <f t="shared" si="34"/>
        <v>1.3035436063901784E-8</v>
      </c>
      <c r="D1103" s="3">
        <v>1099</v>
      </c>
      <c r="E1103" s="3">
        <f>LN(2-E1102)/LN(2)</f>
        <v>0.54299959546901766</v>
      </c>
      <c r="G1103" s="3">
        <v>1099</v>
      </c>
      <c r="H1103" s="3" t="e">
        <f t="shared" si="35"/>
        <v>#NUM!</v>
      </c>
    </row>
    <row r="1104" spans="1:8" ht="17.5" thickBot="1">
      <c r="A1104" s="3">
        <v>1100</v>
      </c>
      <c r="B1104" s="3">
        <f t="shared" si="34"/>
        <v>0.9999999909645243</v>
      </c>
      <c r="D1104" s="3">
        <v>1100</v>
      </c>
      <c r="E1104" s="3">
        <f>LN(2-E1103)/LN(2)</f>
        <v>0.54300127796163011</v>
      </c>
      <c r="G1104" s="3">
        <v>1100</v>
      </c>
      <c r="H1104" s="3" t="e">
        <f t="shared" si="35"/>
        <v>#NUM!</v>
      </c>
    </row>
    <row r="1105" spans="1:8" ht="17.5" thickBot="1">
      <c r="A1105" s="3">
        <v>1101</v>
      </c>
      <c r="B1105" s="3">
        <f t="shared" si="34"/>
        <v>1.2525829040654912E-8</v>
      </c>
      <c r="D1105" s="3">
        <v>1101</v>
      </c>
      <c r="E1105" s="3">
        <f>LN(2-E1104)/LN(2)</f>
        <v>0.54299961198738456</v>
      </c>
      <c r="G1105" s="3">
        <v>1101</v>
      </c>
      <c r="H1105" s="3" t="e">
        <f t="shared" si="35"/>
        <v>#NUM!</v>
      </c>
    </row>
    <row r="1106" spans="1:8" ht="17.5" thickBot="1">
      <c r="A1106" s="3">
        <v>1102</v>
      </c>
      <c r="B1106" s="3">
        <f t="shared" si="34"/>
        <v>0.99999999131775685</v>
      </c>
      <c r="D1106" s="3">
        <v>1102</v>
      </c>
      <c r="E1106" s="3">
        <f>LN(2-E1105)/LN(2)</f>
        <v>0.54300126160544659</v>
      </c>
      <c r="G1106" s="3">
        <v>1102</v>
      </c>
      <c r="H1106" s="3" t="e">
        <f t="shared" si="35"/>
        <v>#NUM!</v>
      </c>
    </row>
    <row r="1107" spans="1:8" ht="17.5" thickBot="1">
      <c r="A1107" s="3">
        <v>1103</v>
      </c>
      <c r="B1107" s="3">
        <f t="shared" si="34"/>
        <v>1.2036144747540334E-8</v>
      </c>
      <c r="D1107" s="3">
        <v>1103</v>
      </c>
      <c r="E1107" s="3">
        <f>LN(2-E1106)/LN(2)</f>
        <v>0.54299962818299574</v>
      </c>
      <c r="G1107" s="3">
        <v>1103</v>
      </c>
      <c r="H1107" s="3" t="e">
        <f t="shared" si="35"/>
        <v>#NUM!</v>
      </c>
    </row>
    <row r="1108" spans="1:8" ht="17.5" thickBot="1">
      <c r="A1108" s="3">
        <v>1104</v>
      </c>
      <c r="B1108" s="3">
        <f t="shared" si="34"/>
        <v>0.99999999165718023</v>
      </c>
      <c r="D1108" s="3">
        <v>1104</v>
      </c>
      <c r="E1108" s="3">
        <f>LN(2-E1107)/LN(2)</f>
        <v>0.54300124556884932</v>
      </c>
      <c r="G1108" s="3">
        <v>1104</v>
      </c>
      <c r="H1108" s="3" t="e">
        <f t="shared" si="35"/>
        <v>#NUM!</v>
      </c>
    </row>
    <row r="1109" spans="1:8" ht="17.5" thickBot="1">
      <c r="A1109" s="3">
        <v>1105</v>
      </c>
      <c r="B1109" s="3">
        <f t="shared" si="34"/>
        <v>1.1565604030039367E-8</v>
      </c>
      <c r="D1109" s="3">
        <v>1105</v>
      </c>
      <c r="E1109" s="3">
        <f>LN(2-E1108)/LN(2)</f>
        <v>0.54299964406215773</v>
      </c>
      <c r="G1109" s="3">
        <v>1105</v>
      </c>
      <c r="H1109" s="3" t="e">
        <f t="shared" si="35"/>
        <v>#NUM!</v>
      </c>
    </row>
    <row r="1110" spans="1:8" ht="17.5" thickBot="1">
      <c r="A1110" s="3">
        <v>1106</v>
      </c>
      <c r="B1110" s="3">
        <f t="shared" si="34"/>
        <v>0.99999999198333422</v>
      </c>
      <c r="D1110" s="3">
        <v>1106</v>
      </c>
      <c r="E1110" s="3">
        <f>LN(2-E1109)/LN(2)</f>
        <v>0.5430012298455944</v>
      </c>
      <c r="G1110" s="3">
        <v>1106</v>
      </c>
      <c r="H1110" s="3" t="e">
        <f t="shared" si="35"/>
        <v>#NUM!</v>
      </c>
    </row>
    <row r="1111" spans="1:8" ht="17.5" thickBot="1">
      <c r="A1111" s="3">
        <v>1107</v>
      </c>
      <c r="B1111" s="3">
        <f t="shared" si="34"/>
        <v>1.1113458597833414E-8</v>
      </c>
      <c r="D1111" s="3">
        <v>1107</v>
      </c>
      <c r="E1111" s="3">
        <f>LN(2-E1110)/LN(2)</f>
        <v>0.54299965963105368</v>
      </c>
      <c r="G1111" s="3">
        <v>1107</v>
      </c>
      <c r="H1111" s="3" t="e">
        <f t="shared" si="35"/>
        <v>#NUM!</v>
      </c>
    </row>
    <row r="1112" spans="1:8" ht="17.5" thickBot="1">
      <c r="A1112" s="3">
        <v>1108</v>
      </c>
      <c r="B1112" s="3">
        <f t="shared" si="34"/>
        <v>0.99999999229673753</v>
      </c>
      <c r="D1112" s="3">
        <v>1108</v>
      </c>
      <c r="E1112" s="3">
        <f>LN(2-E1111)/LN(2)</f>
        <v>0.54300121442955895</v>
      </c>
      <c r="G1112" s="3">
        <v>1108</v>
      </c>
      <c r="H1112" s="3" t="e">
        <f t="shared" si="35"/>
        <v>#NUM!</v>
      </c>
    </row>
    <row r="1113" spans="1:8" ht="17.5" thickBot="1">
      <c r="A1113" s="3">
        <v>1109</v>
      </c>
      <c r="B1113" s="3">
        <f t="shared" si="34"/>
        <v>1.0678989248447124E-8</v>
      </c>
      <c r="D1113" s="3">
        <v>1109</v>
      </c>
      <c r="E1113" s="3">
        <f>LN(2-E1112)/LN(2)</f>
        <v>0.54299967489574585</v>
      </c>
      <c r="G1113" s="3">
        <v>1109</v>
      </c>
      <c r="H1113" s="3" t="e">
        <f t="shared" si="35"/>
        <v>#NUM!</v>
      </c>
    </row>
    <row r="1114" spans="1:8" ht="17.5" thickBot="1">
      <c r="A1114" s="3">
        <v>1110</v>
      </c>
      <c r="B1114" s="3">
        <f t="shared" si="34"/>
        <v>0.99999999259788863</v>
      </c>
      <c r="D1114" s="3">
        <v>1110</v>
      </c>
      <c r="E1114" s="3">
        <f>LN(2-E1113)/LN(2)</f>
        <v>0.54300119931474045</v>
      </c>
      <c r="G1114" s="3">
        <v>1110</v>
      </c>
      <c r="H1114" s="3" t="e">
        <f t="shared" si="35"/>
        <v>#NUM!</v>
      </c>
    </row>
    <row r="1115" spans="1:8" ht="17.5" thickBot="1">
      <c r="A1115" s="3">
        <v>1111</v>
      </c>
      <c r="B1115" s="3">
        <f t="shared" si="34"/>
        <v>1.0261505201114574E-8</v>
      </c>
      <c r="D1115" s="3">
        <v>1111</v>
      </c>
      <c r="E1115" s="3">
        <f>LN(2-E1114)/LN(2)</f>
        <v>0.54299968986217795</v>
      </c>
      <c r="G1115" s="3">
        <v>1111</v>
      </c>
      <c r="H1115" s="3" t="e">
        <f t="shared" si="35"/>
        <v>#NUM!</v>
      </c>
    </row>
    <row r="1116" spans="1:8" ht="17.5" thickBot="1">
      <c r="A1116" s="3">
        <v>1112</v>
      </c>
      <c r="B1116" s="3">
        <f t="shared" si="34"/>
        <v>0.99999999288726649</v>
      </c>
      <c r="D1116" s="3">
        <v>1112</v>
      </c>
      <c r="E1116" s="3">
        <f>LN(2-E1115)/LN(2)</f>
        <v>0.54300118449525336</v>
      </c>
      <c r="G1116" s="3">
        <v>1112</v>
      </c>
      <c r="H1116" s="3" t="e">
        <f t="shared" si="35"/>
        <v>#NUM!</v>
      </c>
    </row>
    <row r="1117" spans="1:8" ht="17.5" thickBot="1">
      <c r="A1117" s="3">
        <v>1113</v>
      </c>
      <c r="B1117" s="3">
        <f t="shared" si="34"/>
        <v>9.8603423204224327E-9</v>
      </c>
      <c r="D1117" s="3">
        <v>1113</v>
      </c>
      <c r="E1117" s="3">
        <f>LN(2-E1116)/LN(2)</f>
        <v>0.54299970453617807</v>
      </c>
      <c r="G1117" s="3">
        <v>1113</v>
      </c>
      <c r="H1117" s="3" t="e">
        <f t="shared" si="35"/>
        <v>#NUM!</v>
      </c>
    </row>
    <row r="1118" spans="1:8" ht="17.5" thickBot="1">
      <c r="A1118" s="3">
        <v>1114</v>
      </c>
      <c r="B1118" s="3">
        <f t="shared" si="34"/>
        <v>0.99999999316533139</v>
      </c>
      <c r="D1118" s="3">
        <v>1114</v>
      </c>
      <c r="E1118" s="3">
        <f>LN(2-E1117)/LN(2)</f>
        <v>0.54300116996532699</v>
      </c>
      <c r="G1118" s="3">
        <v>1114</v>
      </c>
      <c r="H1118" s="3" t="e">
        <f t="shared" si="35"/>
        <v>#NUM!</v>
      </c>
    </row>
    <row r="1119" spans="1:8" ht="17.5" thickBot="1">
      <c r="A1119" s="3">
        <v>1115</v>
      </c>
      <c r="B1119" s="3">
        <f t="shared" si="34"/>
        <v>9.4748624501761469E-9</v>
      </c>
      <c r="D1119" s="3">
        <v>1115</v>
      </c>
      <c r="E1119" s="3">
        <f>LN(2-E1118)/LN(2)</f>
        <v>0.54299971892345988</v>
      </c>
      <c r="G1119" s="3">
        <v>1115</v>
      </c>
      <c r="H1119" s="3" t="e">
        <f t="shared" si="35"/>
        <v>#NUM!</v>
      </c>
    </row>
    <row r="1120" spans="1:8" ht="17.5" thickBot="1">
      <c r="A1120" s="3">
        <v>1116</v>
      </c>
      <c r="B1120" s="3">
        <f t="shared" si="34"/>
        <v>0.99999999343252588</v>
      </c>
      <c r="D1120" s="3">
        <v>1116</v>
      </c>
      <c r="E1120" s="3">
        <f>LN(2-E1119)/LN(2)</f>
        <v>0.54300115571930374</v>
      </c>
      <c r="G1120" s="3">
        <v>1116</v>
      </c>
      <c r="H1120" s="3" t="e">
        <f t="shared" si="35"/>
        <v>#NUM!</v>
      </c>
    </row>
    <row r="1121" spans="1:8" ht="17.5" thickBot="1">
      <c r="A1121" s="3">
        <v>1117</v>
      </c>
      <c r="B1121" s="3">
        <f t="shared" si="34"/>
        <v>9.1044523031769131E-9</v>
      </c>
      <c r="D1121" s="3">
        <v>1117</v>
      </c>
      <c r="E1121" s="3">
        <f>LN(2-E1120)/LN(2)</f>
        <v>0.54299973302962568</v>
      </c>
      <c r="G1121" s="3">
        <v>1117</v>
      </c>
      <c r="H1121" s="3" t="e">
        <f t="shared" si="35"/>
        <v>#NUM!</v>
      </c>
    </row>
    <row r="1122" spans="1:8" ht="17.5" thickBot="1">
      <c r="A1122" s="3">
        <v>1118</v>
      </c>
      <c r="B1122" s="3">
        <f t="shared" si="34"/>
        <v>0.9999999936892745</v>
      </c>
      <c r="D1122" s="3">
        <v>1118</v>
      </c>
      <c r="E1122" s="3">
        <f>LN(2-E1121)/LN(2)</f>
        <v>0.54300114175163616</v>
      </c>
      <c r="G1122" s="3">
        <v>1118</v>
      </c>
      <c r="H1122" s="3" t="e">
        <f t="shared" si="35"/>
        <v>#NUM!</v>
      </c>
    </row>
    <row r="1123" spans="1:8" ht="17.5" thickBot="1">
      <c r="A1123" s="3">
        <v>1119</v>
      </c>
      <c r="B1123" s="3">
        <f t="shared" si="34"/>
        <v>8.7485232391770751E-9</v>
      </c>
      <c r="D1123" s="3">
        <v>1119</v>
      </c>
      <c r="E1123" s="3">
        <f>LN(2-E1122)/LN(2)</f>
        <v>0.54299974686016839</v>
      </c>
      <c r="G1123" s="3">
        <v>1119</v>
      </c>
      <c r="H1123" s="3" t="e">
        <f t="shared" si="35"/>
        <v>#NUM!</v>
      </c>
    </row>
    <row r="1124" spans="1:8" ht="17.5" thickBot="1">
      <c r="A1124" s="3">
        <v>1120</v>
      </c>
      <c r="B1124" s="3">
        <f t="shared" si="34"/>
        <v>0.99999999393598582</v>
      </c>
      <c r="D1124" s="3">
        <v>1120</v>
      </c>
      <c r="E1124" s="3">
        <f>LN(2-E1123)/LN(2)</f>
        <v>0.54300112805688538</v>
      </c>
      <c r="G1124" s="3">
        <v>1120</v>
      </c>
      <c r="H1124" s="3" t="e">
        <f t="shared" si="35"/>
        <v>#NUM!</v>
      </c>
    </row>
    <row r="1125" spans="1:8" ht="17.5" thickBot="1">
      <c r="A1125" s="3">
        <v>1121</v>
      </c>
      <c r="B1125" s="3">
        <f t="shared" si="34"/>
        <v>8.4065086003448641E-9</v>
      </c>
      <c r="D1125" s="3">
        <v>1121</v>
      </c>
      <c r="E1125" s="3">
        <f>LN(2-E1124)/LN(2)</f>
        <v>0.54299976042047338</v>
      </c>
      <c r="G1125" s="3">
        <v>1121</v>
      </c>
      <c r="H1125" s="3" t="e">
        <f t="shared" si="35"/>
        <v>#NUM!</v>
      </c>
    </row>
    <row r="1126" spans="1:8" ht="17.5" thickBot="1">
      <c r="A1126" s="3">
        <v>1122</v>
      </c>
      <c r="B1126" s="3">
        <f t="shared" si="34"/>
        <v>0.99999999417305219</v>
      </c>
      <c r="D1126" s="3">
        <v>1122</v>
      </c>
      <c r="E1126" s="3">
        <f>LN(2-E1125)/LN(2)</f>
        <v>0.54300111462971912</v>
      </c>
      <c r="G1126" s="3">
        <v>1122</v>
      </c>
      <c r="H1126" s="3" t="e">
        <f t="shared" si="35"/>
        <v>#NUM!</v>
      </c>
    </row>
    <row r="1127" spans="1:8" ht="17.5" thickBot="1">
      <c r="A1127" s="3">
        <v>1123</v>
      </c>
      <c r="B1127" s="3">
        <f t="shared" si="34"/>
        <v>8.0778648214874238E-9</v>
      </c>
      <c r="D1127" s="3">
        <v>1123</v>
      </c>
      <c r="E1127" s="3">
        <f>LN(2-E1126)/LN(2)</f>
        <v>0.54299977371582064</v>
      </c>
      <c r="G1127" s="3">
        <v>1123</v>
      </c>
      <c r="H1127" s="3" t="e">
        <f t="shared" si="35"/>
        <v>#NUM!</v>
      </c>
    </row>
    <row r="1128" spans="1:8" ht="17.5" thickBot="1">
      <c r="A1128" s="3">
        <v>1124</v>
      </c>
      <c r="B1128" s="3">
        <f t="shared" si="34"/>
        <v>0.99999999440085086</v>
      </c>
      <c r="D1128" s="3">
        <v>1124</v>
      </c>
      <c r="E1128" s="3">
        <f>LN(2-E1127)/LN(2)</f>
        <v>0.54300110146490865</v>
      </c>
      <c r="G1128" s="3">
        <v>1124</v>
      </c>
      <c r="H1128" s="3" t="e">
        <f t="shared" si="35"/>
        <v>#NUM!</v>
      </c>
    </row>
    <row r="1129" spans="1:8" ht="17.5" thickBot="1">
      <c r="A1129" s="3">
        <v>1125</v>
      </c>
      <c r="B1129" s="3">
        <f t="shared" si="34"/>
        <v>7.7620689875601556E-9</v>
      </c>
      <c r="D1129" s="3">
        <v>1125</v>
      </c>
      <c r="E1129" s="3">
        <f>LN(2-E1128)/LN(2)</f>
        <v>0.5429997867513876</v>
      </c>
      <c r="G1129" s="3">
        <v>1125</v>
      </c>
      <c r="H1129" s="3" t="e">
        <f t="shared" si="35"/>
        <v>#NUM!</v>
      </c>
    </row>
    <row r="1130" spans="1:8" ht="17.5" thickBot="1">
      <c r="A1130" s="3">
        <v>1126</v>
      </c>
      <c r="B1130" s="3">
        <f t="shared" si="34"/>
        <v>0.99999999461974376</v>
      </c>
      <c r="D1130" s="3">
        <v>1126</v>
      </c>
      <c r="E1130" s="3">
        <f>LN(2-E1129)/LN(2)</f>
        <v>0.54300108855732809</v>
      </c>
      <c r="G1130" s="3">
        <v>1126</v>
      </c>
      <c r="H1130" s="3" t="e">
        <f t="shared" si="35"/>
        <v>#NUM!</v>
      </c>
    </row>
    <row r="1131" spans="1:8" ht="17.5" thickBot="1">
      <c r="A1131" s="3">
        <v>1127</v>
      </c>
      <c r="B1131" s="3">
        <f t="shared" si="34"/>
        <v>7.4586188336667192E-9</v>
      </c>
      <c r="D1131" s="3">
        <v>1127</v>
      </c>
      <c r="E1131" s="3">
        <f>LN(2-E1130)/LN(2)</f>
        <v>0.54299979953225019</v>
      </c>
      <c r="G1131" s="3">
        <v>1127</v>
      </c>
      <c r="H1131" s="3" t="e">
        <f t="shared" si="35"/>
        <v>#NUM!</v>
      </c>
    </row>
    <row r="1132" spans="1:8" ht="17.5" thickBot="1">
      <c r="A1132" s="3">
        <v>1128</v>
      </c>
      <c r="B1132" s="3">
        <f t="shared" si="34"/>
        <v>0.99999999483007929</v>
      </c>
      <c r="D1132" s="3">
        <v>1128</v>
      </c>
      <c r="E1132" s="3">
        <f>LN(2-E1131)/LN(2)</f>
        <v>0.54300107590195101</v>
      </c>
      <c r="G1132" s="3">
        <v>1128</v>
      </c>
      <c r="H1132" s="3" t="e">
        <f t="shared" si="35"/>
        <v>#NUM!</v>
      </c>
    </row>
    <row r="1133" spans="1:8" ht="17.5" thickBot="1">
      <c r="A1133" s="3">
        <v>1129</v>
      </c>
      <c r="B1133" s="3">
        <f t="shared" si="34"/>
        <v>7.1670318568806124E-9</v>
      </c>
      <c r="D1133" s="3">
        <v>1129</v>
      </c>
      <c r="E1133" s="3">
        <f>LN(2-E1132)/LN(2)</f>
        <v>0.54299981206338488</v>
      </c>
      <c r="G1133" s="3">
        <v>1129</v>
      </c>
      <c r="H1133" s="3" t="e">
        <f t="shared" si="35"/>
        <v>#NUM!</v>
      </c>
    </row>
    <row r="1134" spans="1:8" ht="17.5" thickBot="1">
      <c r="A1134" s="3">
        <v>1130</v>
      </c>
      <c r="B1134" s="3">
        <f t="shared" si="34"/>
        <v>0.99999999503219206</v>
      </c>
      <c r="D1134" s="3">
        <v>1130</v>
      </c>
      <c r="E1134" s="3">
        <f>LN(2-E1133)/LN(2)</f>
        <v>0.54300106349384969</v>
      </c>
      <c r="G1134" s="3">
        <v>1130</v>
      </c>
      <c r="H1134" s="3" t="e">
        <f t="shared" si="35"/>
        <v>#NUM!</v>
      </c>
    </row>
    <row r="1135" spans="1:8" ht="17.5" thickBot="1">
      <c r="A1135" s="3">
        <v>1131</v>
      </c>
      <c r="B1135" s="3">
        <f t="shared" si="34"/>
        <v>6.8868442060221469E-9</v>
      </c>
      <c r="D1135" s="3">
        <v>1131</v>
      </c>
      <c r="E1135" s="3">
        <f>LN(2-E1134)/LN(2)</f>
        <v>0.54299982434967142</v>
      </c>
      <c r="G1135" s="3">
        <v>1131</v>
      </c>
      <c r="H1135" s="3" t="e">
        <f t="shared" si="35"/>
        <v>#NUM!</v>
      </c>
    </row>
    <row r="1136" spans="1:8" ht="17.5" thickBot="1">
      <c r="A1136" s="3">
        <v>1132</v>
      </c>
      <c r="B1136" s="3">
        <f t="shared" si="34"/>
        <v>0.99999999522640337</v>
      </c>
      <c r="D1136" s="3">
        <v>1132</v>
      </c>
      <c r="E1136" s="3">
        <f>LN(2-E1135)/LN(2)</f>
        <v>0.54300105132819265</v>
      </c>
      <c r="G1136" s="3">
        <v>1132</v>
      </c>
      <c r="H1136" s="3" t="e">
        <f t="shared" si="35"/>
        <v>#NUM!</v>
      </c>
    </row>
    <row r="1137" spans="1:8" ht="17.5" thickBot="1">
      <c r="A1137" s="3">
        <v>1133</v>
      </c>
      <c r="B1137" s="3">
        <f t="shared" si="34"/>
        <v>6.6176100155246331E-9</v>
      </c>
      <c r="D1137" s="3">
        <v>1133</v>
      </c>
      <c r="E1137" s="3">
        <f>LN(2-E1136)/LN(2)</f>
        <v>0.54299983639589355</v>
      </c>
      <c r="G1137" s="3">
        <v>1133</v>
      </c>
      <c r="H1137" s="3" t="e">
        <f t="shared" si="35"/>
        <v>#NUM!</v>
      </c>
    </row>
    <row r="1138" spans="1:8" ht="17.5" thickBot="1">
      <c r="A1138" s="3">
        <v>1134</v>
      </c>
      <c r="B1138" s="3">
        <f t="shared" si="34"/>
        <v>0.99999999541302231</v>
      </c>
      <c r="D1138" s="3">
        <v>1134</v>
      </c>
      <c r="E1138" s="3">
        <f>LN(2-E1137)/LN(2)</f>
        <v>0.54300103940024302</v>
      </c>
      <c r="G1138" s="3">
        <v>1134</v>
      </c>
      <c r="H1138" s="3" t="e">
        <f t="shared" si="35"/>
        <v>#NUM!</v>
      </c>
    </row>
    <row r="1139" spans="1:8" ht="17.5" thickBot="1">
      <c r="A1139" s="3">
        <v>1135</v>
      </c>
      <c r="B1139" s="3">
        <f t="shared" si="34"/>
        <v>6.3589014054343806E-9</v>
      </c>
      <c r="D1139" s="3">
        <v>1135</v>
      </c>
      <c r="E1139" s="3">
        <f>LN(2-E1138)/LN(2)</f>
        <v>0.54299984820674208</v>
      </c>
      <c r="G1139" s="3">
        <v>1135</v>
      </c>
      <c r="H1139" s="3" t="e">
        <f t="shared" si="35"/>
        <v>#NUM!</v>
      </c>
    </row>
    <row r="1140" spans="1:8" ht="17.5" thickBot="1">
      <c r="A1140" s="3">
        <v>1136</v>
      </c>
      <c r="B1140" s="3">
        <f t="shared" si="34"/>
        <v>0.99999999559234531</v>
      </c>
      <c r="D1140" s="3">
        <v>1136</v>
      </c>
      <c r="E1140" s="3">
        <f>LN(2-E1139)/LN(2)</f>
        <v>0.54300102770535541</v>
      </c>
      <c r="G1140" s="3">
        <v>1136</v>
      </c>
      <c r="H1140" s="3" t="e">
        <f t="shared" si="35"/>
        <v>#NUM!</v>
      </c>
    </row>
    <row r="1141" spans="1:8" ht="17.5" thickBot="1">
      <c r="A1141" s="3">
        <v>1137</v>
      </c>
      <c r="B1141" s="3">
        <f t="shared" si="34"/>
        <v>6.1103069270984633E-9</v>
      </c>
      <c r="D1141" s="3">
        <v>1137</v>
      </c>
      <c r="E1141" s="3">
        <f>LN(2-E1140)/LN(2)</f>
        <v>0.54299985978681631</v>
      </c>
      <c r="G1141" s="3">
        <v>1137</v>
      </c>
      <c r="H1141" s="3" t="e">
        <f t="shared" si="35"/>
        <v>#NUM!</v>
      </c>
    </row>
    <row r="1142" spans="1:8" ht="17.5" thickBot="1">
      <c r="A1142" s="3">
        <v>1138</v>
      </c>
      <c r="B1142" s="3">
        <f t="shared" si="34"/>
        <v>0.99999999576465792</v>
      </c>
      <c r="D1142" s="3">
        <v>1138</v>
      </c>
      <c r="E1142" s="3">
        <f>LN(2-E1141)/LN(2)</f>
        <v>0.54300101623897656</v>
      </c>
      <c r="G1142" s="3">
        <v>1138</v>
      </c>
      <c r="H1142" s="3" t="e">
        <f t="shared" si="35"/>
        <v>#NUM!</v>
      </c>
    </row>
    <row r="1143" spans="1:8" ht="17.5" thickBot="1">
      <c r="A1143" s="3">
        <v>1139</v>
      </c>
      <c r="B1143" s="3">
        <f t="shared" si="34"/>
        <v>5.8714308970309048E-9</v>
      </c>
      <c r="D1143" s="3">
        <v>1139</v>
      </c>
      <c r="E1143" s="3">
        <f>LN(2-E1142)/LN(2)</f>
        <v>0.54299987114062509</v>
      </c>
      <c r="G1143" s="3">
        <v>1139</v>
      </c>
      <c r="H1143" s="3" t="e">
        <f t="shared" si="35"/>
        <v>#NUM!</v>
      </c>
    </row>
    <row r="1144" spans="1:8" ht="17.5" thickBot="1">
      <c r="A1144" s="3">
        <v>1140</v>
      </c>
      <c r="B1144" s="3">
        <f t="shared" si="34"/>
        <v>0.99999999593023414</v>
      </c>
      <c r="D1144" s="3">
        <v>1140</v>
      </c>
      <c r="E1144" s="3">
        <f>LN(2-E1143)/LN(2)</f>
        <v>0.54300100499664183</v>
      </c>
      <c r="G1144" s="3">
        <v>1140</v>
      </c>
      <c r="H1144" s="3" t="e">
        <f t="shared" si="35"/>
        <v>#NUM!</v>
      </c>
    </row>
    <row r="1145" spans="1:8" ht="17.5" thickBot="1">
      <c r="A1145" s="3">
        <v>1141</v>
      </c>
      <c r="B1145" s="3">
        <f t="shared" si="34"/>
        <v>5.6418933969126783E-9</v>
      </c>
      <c r="D1145" s="3">
        <v>1141</v>
      </c>
      <c r="E1145" s="3">
        <f>LN(2-E1144)/LN(2)</f>
        <v>0.54299988227258933</v>
      </c>
      <c r="G1145" s="3">
        <v>1141</v>
      </c>
      <c r="H1145" s="3" t="e">
        <f t="shared" si="35"/>
        <v>#NUM!</v>
      </c>
    </row>
    <row r="1146" spans="1:8" ht="17.5" thickBot="1">
      <c r="A1146" s="3">
        <v>1142</v>
      </c>
      <c r="B1146" s="3">
        <f t="shared" si="34"/>
        <v>0.99999999608933754</v>
      </c>
      <c r="D1146" s="3">
        <v>1142</v>
      </c>
      <c r="E1146" s="3">
        <f>LN(2-E1145)/LN(2)</f>
        <v>0.54300099397397317</v>
      </c>
      <c r="G1146" s="3">
        <v>1142</v>
      </c>
      <c r="H1146" s="3" t="e">
        <f t="shared" si="35"/>
        <v>#NUM!</v>
      </c>
    </row>
    <row r="1147" spans="1:8" ht="17.5" thickBot="1">
      <c r="A1147" s="3">
        <v>1143</v>
      </c>
      <c r="B1147" s="3">
        <f t="shared" si="34"/>
        <v>5.4213293854132871E-9</v>
      </c>
      <c r="D1147" s="3">
        <v>1143</v>
      </c>
      <c r="E1147" s="3">
        <f>LN(2-E1146)/LN(2)</f>
        <v>0.542999893187044</v>
      </c>
      <c r="G1147" s="3">
        <v>1143</v>
      </c>
      <c r="H1147" s="3" t="e">
        <f t="shared" si="35"/>
        <v>#NUM!</v>
      </c>
    </row>
    <row r="1148" spans="1:8" ht="17.5" thickBot="1">
      <c r="A1148" s="3">
        <v>1144</v>
      </c>
      <c r="B1148" s="3">
        <f t="shared" si="34"/>
        <v>0.9999999962422208</v>
      </c>
      <c r="D1148" s="3">
        <v>1144</v>
      </c>
      <c r="E1148" s="3">
        <f>LN(2-E1147)/LN(2)</f>
        <v>0.54300098316667844</v>
      </c>
      <c r="G1148" s="3">
        <v>1144</v>
      </c>
      <c r="H1148" s="3" t="e">
        <f t="shared" si="35"/>
        <v>#NUM!</v>
      </c>
    </row>
    <row r="1149" spans="1:8" ht="17.5" thickBot="1">
      <c r="A1149" s="3">
        <v>1145</v>
      </c>
      <c r="B1149" s="3">
        <f t="shared" si="34"/>
        <v>5.2093880320569497E-9</v>
      </c>
      <c r="D1149" s="3">
        <v>1145</v>
      </c>
      <c r="E1149" s="3">
        <f>LN(2-E1148)/LN(2)</f>
        <v>0.54299990388823893</v>
      </c>
      <c r="G1149" s="3">
        <v>1145</v>
      </c>
      <c r="H1149" s="3" t="e">
        <f t="shared" si="35"/>
        <v>#NUM!</v>
      </c>
    </row>
    <row r="1150" spans="1:8" ht="17.5" thickBot="1">
      <c r="A1150" s="3">
        <v>1146</v>
      </c>
      <c r="B1150" s="3">
        <f t="shared" si="34"/>
        <v>0.99999999638912729</v>
      </c>
      <c r="D1150" s="3">
        <v>1146</v>
      </c>
      <c r="E1150" s="3">
        <f>LN(2-E1149)/LN(2)</f>
        <v>0.54300097257054947</v>
      </c>
      <c r="G1150" s="3">
        <v>1146</v>
      </c>
      <c r="H1150" s="3" t="e">
        <f t="shared" si="35"/>
        <v>#NUM!</v>
      </c>
    </row>
    <row r="1151" spans="1:8" ht="17.5" thickBot="1">
      <c r="A1151" s="3">
        <v>1147</v>
      </c>
      <c r="B1151" s="3">
        <f t="shared" si="34"/>
        <v>5.0057324951779947E-9</v>
      </c>
      <c r="D1151" s="3">
        <v>1147</v>
      </c>
      <c r="E1151" s="3">
        <f>LN(2-E1150)/LN(2)</f>
        <v>0.54299991438034112</v>
      </c>
      <c r="G1151" s="3">
        <v>1147</v>
      </c>
      <c r="H1151" s="3" t="e">
        <f t="shared" si="35"/>
        <v>#NUM!</v>
      </c>
    </row>
    <row r="1152" spans="1:8" ht="17.5" thickBot="1">
      <c r="A1152" s="3">
        <v>1148</v>
      </c>
      <c r="B1152" s="3">
        <f t="shared" si="34"/>
        <v>0.99999999653029059</v>
      </c>
      <c r="D1152" s="3">
        <v>1148</v>
      </c>
      <c r="E1152" s="3">
        <f>LN(2-E1151)/LN(2)</f>
        <v>0.54300096218146021</v>
      </c>
      <c r="G1152" s="3">
        <v>1148</v>
      </c>
      <c r="H1152" s="3" t="e">
        <f t="shared" si="35"/>
        <v>#NUM!</v>
      </c>
    </row>
    <row r="1153" spans="1:8" ht="17.5" thickBot="1">
      <c r="A1153" s="3">
        <v>1149</v>
      </c>
      <c r="B1153" s="3">
        <f t="shared" si="34"/>
        <v>4.8100385896532316E-9</v>
      </c>
      <c r="D1153" s="3">
        <v>1149</v>
      </c>
      <c r="E1153" s="3">
        <f>LN(2-E1152)/LN(2)</f>
        <v>0.54299992466743618</v>
      </c>
      <c r="G1153" s="3">
        <v>1149</v>
      </c>
      <c r="H1153" s="3" t="e">
        <f t="shared" si="35"/>
        <v>#NUM!</v>
      </c>
    </row>
    <row r="1154" spans="1:8" ht="17.5" thickBot="1">
      <c r="A1154" s="3">
        <v>1150</v>
      </c>
      <c r="B1154" s="3">
        <f t="shared" si="34"/>
        <v>0.9999999966659352</v>
      </c>
      <c r="D1154" s="3">
        <v>1150</v>
      </c>
      <c r="E1154" s="3">
        <f>LN(2-E1153)/LN(2)</f>
        <v>0.54300095199536547</v>
      </c>
      <c r="G1154" s="3">
        <v>1150</v>
      </c>
      <c r="H1154" s="3" t="e">
        <f t="shared" si="35"/>
        <v>#NUM!</v>
      </c>
    </row>
    <row r="1155" spans="1:8" ht="17.5" thickBot="1">
      <c r="A1155" s="3">
        <v>1151</v>
      </c>
      <c r="B1155" s="3">
        <f t="shared" si="34"/>
        <v>4.6219952309911605E-9</v>
      </c>
      <c r="D1155" s="3">
        <v>1151</v>
      </c>
      <c r="E1155" s="3">
        <f>LN(2-E1154)/LN(2)</f>
        <v>0.5429999347535297</v>
      </c>
      <c r="G1155" s="3">
        <v>1151</v>
      </c>
      <c r="H1155" s="3" t="e">
        <f t="shared" si="35"/>
        <v>#NUM!</v>
      </c>
    </row>
    <row r="1156" spans="1:8" ht="17.5" thickBot="1">
      <c r="A1156" s="3">
        <v>1152</v>
      </c>
      <c r="B1156" s="3">
        <f t="shared" si="34"/>
        <v>0.99999999679627694</v>
      </c>
      <c r="D1156" s="3">
        <v>1152</v>
      </c>
      <c r="E1156" s="3">
        <f>LN(2-E1155)/LN(2)</f>
        <v>0.54300094200829863</v>
      </c>
      <c r="G1156" s="3">
        <v>1152</v>
      </c>
      <c r="H1156" s="3" t="e">
        <f t="shared" si="35"/>
        <v>#NUM!</v>
      </c>
    </row>
    <row r="1157" spans="1:8" ht="17.5" thickBot="1">
      <c r="A1157" s="3">
        <v>1153</v>
      </c>
      <c r="B1157" s="3">
        <f t="shared" si="34"/>
        <v>4.4413033251089473E-9</v>
      </c>
      <c r="D1157" s="3">
        <v>1153</v>
      </c>
      <c r="E1157" s="3">
        <f>LN(2-E1156)/LN(2)</f>
        <v>0.54299994464254886</v>
      </c>
      <c r="G1157" s="3">
        <v>1153</v>
      </c>
      <c r="H1157" s="3" t="e">
        <f t="shared" si="35"/>
        <v>#NUM!</v>
      </c>
    </row>
    <row r="1158" spans="1:8" ht="17.5" thickBot="1">
      <c r="A1158" s="3">
        <v>1154</v>
      </c>
      <c r="B1158" s="3">
        <f t="shared" si="34"/>
        <v>0.99999999692152319</v>
      </c>
      <c r="D1158" s="3">
        <v>1154</v>
      </c>
      <c r="E1158" s="3">
        <f>LN(2-E1157)/LN(2)</f>
        <v>0.54300093221637113</v>
      </c>
      <c r="G1158" s="3">
        <v>1154</v>
      </c>
      <c r="H1158" s="3" t="e">
        <f t="shared" si="35"/>
        <v>#NUM!</v>
      </c>
    </row>
    <row r="1159" spans="1:8" ht="17.5" thickBot="1">
      <c r="A1159" s="3">
        <v>1155</v>
      </c>
      <c r="B1159" s="3">
        <f t="shared" ref="B1159:B1222" si="36">2-2^B1158</f>
        <v>4.2676751021986092E-9</v>
      </c>
      <c r="D1159" s="3">
        <v>1155</v>
      </c>
      <c r="E1159" s="3">
        <f>LN(2-E1158)/LN(2)</f>
        <v>0.54299995433834458</v>
      </c>
      <c r="G1159" s="3">
        <v>1155</v>
      </c>
      <c r="H1159" s="3" t="e">
        <f t="shared" ref="H1159:H1222" si="37">2^H1158+2*H1158-2</f>
        <v>#NUM!</v>
      </c>
    </row>
    <row r="1160" spans="1:8" ht="17.5" thickBot="1">
      <c r="A1160" s="3">
        <v>1156</v>
      </c>
      <c r="B1160" s="3">
        <f t="shared" si="36"/>
        <v>0.99999999704187292</v>
      </c>
      <c r="D1160" s="3">
        <v>1156</v>
      </c>
      <c r="E1160" s="3">
        <f>LN(2-E1159)/LN(2)</f>
        <v>0.54300092261576993</v>
      </c>
      <c r="G1160" s="3">
        <v>1156</v>
      </c>
      <c r="H1160" s="3" t="e">
        <f t="shared" si="37"/>
        <v>#NUM!</v>
      </c>
    </row>
    <row r="1161" spans="1:8" ht="17.5" thickBot="1">
      <c r="A1161" s="3">
        <v>1157</v>
      </c>
      <c r="B1161" s="3">
        <f t="shared" si="36"/>
        <v>4.1008347828608294E-9</v>
      </c>
      <c r="D1161" s="3">
        <v>1157</v>
      </c>
      <c r="E1161" s="3">
        <f>LN(2-E1160)/LN(2)</f>
        <v>0.54299996384469229</v>
      </c>
      <c r="G1161" s="3">
        <v>1157</v>
      </c>
      <c r="H1161" s="3" t="e">
        <f t="shared" si="37"/>
        <v>#NUM!</v>
      </c>
    </row>
    <row r="1162" spans="1:8" ht="17.5" thickBot="1">
      <c r="A1162" s="3">
        <v>1158</v>
      </c>
      <c r="B1162" s="3">
        <f t="shared" si="36"/>
        <v>0.99999999715751797</v>
      </c>
      <c r="D1162" s="3">
        <v>1158</v>
      </c>
      <c r="E1162" s="3">
        <f>LN(2-E1161)/LN(2)</f>
        <v>0.54300091320275667</v>
      </c>
      <c r="G1162" s="3">
        <v>1158</v>
      </c>
      <c r="H1162" s="3" t="e">
        <f t="shared" si="37"/>
        <v>#NUM!</v>
      </c>
    </row>
    <row r="1163" spans="1:8" ht="17.5" thickBot="1">
      <c r="A1163" s="3">
        <v>1159</v>
      </c>
      <c r="B1163" s="3">
        <f t="shared" si="36"/>
        <v>3.9405168017481174E-9</v>
      </c>
      <c r="D1163" s="3">
        <v>1159</v>
      </c>
      <c r="E1163" s="3">
        <f>LN(2-E1162)/LN(2)</f>
        <v>0.54299997316529358</v>
      </c>
      <c r="G1163" s="3">
        <v>1159</v>
      </c>
      <c r="H1163" s="3" t="e">
        <f t="shared" si="37"/>
        <v>#NUM!</v>
      </c>
    </row>
    <row r="1164" spans="1:8" ht="17.5" thickBot="1">
      <c r="A1164" s="3">
        <v>1160</v>
      </c>
      <c r="B1164" s="3">
        <f t="shared" si="36"/>
        <v>0.99999999726864197</v>
      </c>
      <c r="D1164" s="3">
        <v>1160</v>
      </c>
      <c r="E1164" s="3">
        <f>LN(2-E1163)/LN(2)</f>
        <v>0.54300090397366596</v>
      </c>
      <c r="G1164" s="3">
        <v>1160</v>
      </c>
      <c r="H1164" s="3" t="e">
        <f t="shared" si="37"/>
        <v>#NUM!</v>
      </c>
    </row>
    <row r="1165" spans="1:8" ht="17.5" thickBot="1">
      <c r="A1165" s="3">
        <v>1161</v>
      </c>
      <c r="B1165" s="3">
        <f t="shared" si="36"/>
        <v>3.7864662516540193E-9</v>
      </c>
      <c r="D1165" s="3">
        <v>1161</v>
      </c>
      <c r="E1165" s="3">
        <f>LN(2-E1164)/LN(2)</f>
        <v>0.54299998230377799</v>
      </c>
      <c r="G1165" s="3">
        <v>1161</v>
      </c>
      <c r="H1165" s="3" t="e">
        <f t="shared" si="37"/>
        <v>#NUM!</v>
      </c>
    </row>
    <row r="1166" spans="1:8" ht="17.5" thickBot="1">
      <c r="A1166" s="3">
        <v>1162</v>
      </c>
      <c r="B1166" s="3">
        <f t="shared" si="36"/>
        <v>0.99999999737542167</v>
      </c>
      <c r="D1166" s="3">
        <v>1162</v>
      </c>
      <c r="E1166" s="3">
        <f>LN(2-E1165)/LN(2)</f>
        <v>0.54300089492490444</v>
      </c>
      <c r="G1166" s="3">
        <v>1162</v>
      </c>
      <c r="H1166" s="3" t="e">
        <f t="shared" si="37"/>
        <v>#NUM!</v>
      </c>
    </row>
    <row r="1167" spans="1:8" ht="17.5" thickBot="1">
      <c r="A1167" s="3">
        <v>1163</v>
      </c>
      <c r="B1167" s="3">
        <f t="shared" si="36"/>
        <v>3.6384382173793028E-9</v>
      </c>
      <c r="D1167" s="3">
        <v>1163</v>
      </c>
      <c r="E1167" s="3">
        <f>LN(2-E1166)/LN(2)</f>
        <v>0.54299999126370335</v>
      </c>
      <c r="G1167" s="3">
        <v>1163</v>
      </c>
      <c r="H1167" s="3" t="e">
        <f t="shared" si="37"/>
        <v>#NUM!</v>
      </c>
    </row>
    <row r="1168" spans="1:8" ht="17.5" thickBot="1">
      <c r="A1168" s="3">
        <v>1164</v>
      </c>
      <c r="B1168" s="3">
        <f t="shared" si="36"/>
        <v>0.9999999974780267</v>
      </c>
      <c r="D1168" s="3">
        <v>1164</v>
      </c>
      <c r="E1168" s="3">
        <f>LN(2-E1167)/LN(2)</f>
        <v>0.54300088605294838</v>
      </c>
      <c r="G1168" s="3">
        <v>1164</v>
      </c>
      <c r="H1168" s="3" t="e">
        <f t="shared" si="37"/>
        <v>#NUM!</v>
      </c>
    </row>
    <row r="1169" spans="1:8" ht="17.5" thickBot="1">
      <c r="A1169" s="3">
        <v>1165</v>
      </c>
      <c r="B1169" s="3">
        <f t="shared" si="36"/>
        <v>3.4961973316427475E-9</v>
      </c>
      <c r="D1169" s="3">
        <v>1165</v>
      </c>
      <c r="E1169" s="3">
        <f>LN(2-E1168)/LN(2)</f>
        <v>0.54300000004855908</v>
      </c>
      <c r="G1169" s="3">
        <v>1165</v>
      </c>
      <c r="H1169" s="3" t="e">
        <f t="shared" si="37"/>
        <v>#NUM!</v>
      </c>
    </row>
    <row r="1170" spans="1:8" ht="17.5" thickBot="1">
      <c r="A1170" s="3">
        <v>1166</v>
      </c>
      <c r="B1170" s="3">
        <f t="shared" si="36"/>
        <v>0.99999999757662072</v>
      </c>
      <c r="D1170" s="3">
        <v>1166</v>
      </c>
      <c r="E1170" s="3">
        <f>LN(2-E1169)/LN(2)</f>
        <v>0.54300087735434321</v>
      </c>
      <c r="G1170" s="3">
        <v>1166</v>
      </c>
      <c r="H1170" s="3" t="e">
        <f t="shared" si="37"/>
        <v>#NUM!</v>
      </c>
    </row>
    <row r="1171" spans="1:8" ht="17.5" thickBot="1">
      <c r="A1171" s="3">
        <v>1167</v>
      </c>
      <c r="B1171" s="3">
        <f t="shared" si="36"/>
        <v>3.3595171089473297E-9</v>
      </c>
      <c r="D1171" s="3">
        <v>1167</v>
      </c>
      <c r="E1171" s="3">
        <f>LN(2-E1170)/LN(2)</f>
        <v>0.54300000866176601</v>
      </c>
      <c r="G1171" s="3">
        <v>1167</v>
      </c>
      <c r="H1171" s="3" t="e">
        <f t="shared" si="37"/>
        <v>#NUM!</v>
      </c>
    </row>
    <row r="1172" spans="1:8" ht="17.5" thickBot="1">
      <c r="A1172" s="3">
        <v>1168</v>
      </c>
      <c r="B1172" s="3">
        <f t="shared" si="36"/>
        <v>0.99999999767136027</v>
      </c>
      <c r="D1172" s="3">
        <v>1168</v>
      </c>
      <c r="E1172" s="3">
        <f>LN(2-E1171)/LN(2)</f>
        <v>0.54300086882570142</v>
      </c>
      <c r="G1172" s="3">
        <v>1168</v>
      </c>
      <c r="H1172" s="3" t="e">
        <f t="shared" si="37"/>
        <v>#NUM!</v>
      </c>
    </row>
    <row r="1173" spans="1:8" ht="17.5" thickBot="1">
      <c r="A1173" s="3">
        <v>1169</v>
      </c>
      <c r="B1173" s="3">
        <f t="shared" si="36"/>
        <v>3.2281801676248278E-9</v>
      </c>
      <c r="D1173" s="3">
        <v>1169</v>
      </c>
      <c r="E1173" s="3">
        <f>LN(2-E1172)/LN(2)</f>
        <v>0.54300001710667789</v>
      </c>
      <c r="G1173" s="3">
        <v>1169</v>
      </c>
      <c r="H1173" s="3" t="e">
        <f t="shared" si="37"/>
        <v>#NUM!</v>
      </c>
    </row>
    <row r="1174" spans="1:8" ht="17.5" thickBot="1">
      <c r="A1174" s="3">
        <v>1170</v>
      </c>
      <c r="B1174" s="3">
        <f t="shared" si="36"/>
        <v>0.99999999776239612</v>
      </c>
      <c r="D1174" s="3">
        <v>1170</v>
      </c>
      <c r="E1174" s="3">
        <f>LN(2-E1173)/LN(2)</f>
        <v>0.54300086046370233</v>
      </c>
      <c r="G1174" s="3">
        <v>1170</v>
      </c>
      <c r="H1174" s="3" t="e">
        <f t="shared" si="37"/>
        <v>#NUM!</v>
      </c>
    </row>
    <row r="1175" spans="1:8" ht="17.5" thickBot="1">
      <c r="A1175" s="3">
        <v>1171</v>
      </c>
      <c r="B1175" s="3">
        <f t="shared" si="36"/>
        <v>3.1019775637020075E-9</v>
      </c>
      <c r="D1175" s="3">
        <v>1171</v>
      </c>
      <c r="E1175" s="3">
        <f>LN(2-E1174)/LN(2)</f>
        <v>0.54300002538658299</v>
      </c>
      <c r="G1175" s="3">
        <v>1171</v>
      </c>
      <c r="H1175" s="3" t="e">
        <f t="shared" si="37"/>
        <v>#NUM!</v>
      </c>
    </row>
    <row r="1176" spans="1:8" ht="17.5" thickBot="1">
      <c r="A1176" s="3">
        <v>1172</v>
      </c>
      <c r="B1176" s="3">
        <f t="shared" si="36"/>
        <v>0.99999999784987303</v>
      </c>
      <c r="D1176" s="3">
        <v>1172</v>
      </c>
      <c r="E1176" s="3">
        <f>LN(2-E1175)/LN(2)</f>
        <v>0.54300085226509009</v>
      </c>
      <c r="G1176" s="3">
        <v>1172</v>
      </c>
      <c r="H1176" s="3" t="e">
        <f t="shared" si="37"/>
        <v>#NUM!</v>
      </c>
    </row>
    <row r="1177" spans="1:8" ht="17.5" thickBot="1">
      <c r="A1177" s="3">
        <v>1173</v>
      </c>
      <c r="B1177" s="3">
        <f t="shared" si="36"/>
        <v>2.9807087909006214E-9</v>
      </c>
      <c r="D1177" s="3">
        <v>1173</v>
      </c>
      <c r="E1177" s="3">
        <f>LN(2-E1176)/LN(2)</f>
        <v>0.54300003350470505</v>
      </c>
      <c r="G1177" s="3">
        <v>1173</v>
      </c>
      <c r="H1177" s="3" t="e">
        <f t="shared" si="37"/>
        <v>#NUM!</v>
      </c>
    </row>
    <row r="1178" spans="1:8" ht="17.5" thickBot="1">
      <c r="A1178" s="3">
        <v>1174</v>
      </c>
      <c r="B1178" s="3">
        <f t="shared" si="36"/>
        <v>0.99999999793393002</v>
      </c>
      <c r="D1178" s="3">
        <v>1174</v>
      </c>
      <c r="E1178" s="3">
        <f>LN(2-E1177)/LN(2)</f>
        <v>0.5430008442266725</v>
      </c>
      <c r="G1178" s="3">
        <v>1174</v>
      </c>
      <c r="H1178" s="3" t="e">
        <f t="shared" si="37"/>
        <v>#NUM!</v>
      </c>
    </row>
    <row r="1179" spans="1:8" ht="17.5" thickBot="1">
      <c r="A1179" s="3">
        <v>1175</v>
      </c>
      <c r="B1179" s="3">
        <f t="shared" si="36"/>
        <v>2.8641811145035945E-9</v>
      </c>
      <c r="D1179" s="3">
        <v>1175</v>
      </c>
      <c r="E1179" s="3">
        <f>LN(2-E1178)/LN(2)</f>
        <v>0.54300004146420555</v>
      </c>
      <c r="G1179" s="3">
        <v>1175</v>
      </c>
      <c r="H1179" s="3" t="e">
        <f t="shared" si="37"/>
        <v>#NUM!</v>
      </c>
    </row>
    <row r="1180" spans="1:8" ht="17.5" thickBot="1">
      <c r="A1180" s="3">
        <v>1176</v>
      </c>
      <c r="B1180" s="3">
        <f t="shared" si="36"/>
        <v>0.99999999801470096</v>
      </c>
      <c r="D1180" s="3">
        <v>1176</v>
      </c>
      <c r="E1180" s="3">
        <f>LN(2-E1179)/LN(2)</f>
        <v>0.54300083634531882</v>
      </c>
      <c r="G1180" s="3">
        <v>1176</v>
      </c>
      <c r="H1180" s="3" t="e">
        <f t="shared" si="37"/>
        <v>#NUM!</v>
      </c>
    </row>
    <row r="1181" spans="1:8" ht="17.5" thickBot="1">
      <c r="A1181" s="3">
        <v>1177</v>
      </c>
      <c r="B1181" s="3">
        <f t="shared" si="36"/>
        <v>2.7522089052212095E-9</v>
      </c>
      <c r="D1181" s="3">
        <v>1177</v>
      </c>
      <c r="E1181" s="3">
        <f>LN(2-E1180)/LN(2)</f>
        <v>0.54300004926818368</v>
      </c>
      <c r="G1181" s="3">
        <v>1177</v>
      </c>
      <c r="H1181" s="3" t="e">
        <f t="shared" si="37"/>
        <v>#NUM!</v>
      </c>
    </row>
    <row r="1182" spans="1:8" ht="17.5" thickBot="1">
      <c r="A1182" s="3">
        <v>1178</v>
      </c>
      <c r="B1182" s="3">
        <f t="shared" si="36"/>
        <v>0.99999999809231421</v>
      </c>
      <c r="D1182" s="3">
        <v>1178</v>
      </c>
      <c r="E1182" s="3">
        <f>LN(2-E1181)/LN(2)</f>
        <v>0.54300082861796062</v>
      </c>
      <c r="G1182" s="3">
        <v>1178</v>
      </c>
      <c r="H1182" s="3" t="e">
        <f t="shared" si="37"/>
        <v>#NUM!</v>
      </c>
    </row>
    <row r="1183" spans="1:8" ht="17.5" thickBot="1">
      <c r="A1183" s="3">
        <v>1179</v>
      </c>
      <c r="B1183" s="3">
        <f t="shared" si="36"/>
        <v>2.6446140832803167E-9</v>
      </c>
      <c r="D1183" s="3">
        <v>1179</v>
      </c>
      <c r="E1183" s="3">
        <f>LN(2-E1182)/LN(2)</f>
        <v>0.54300005691967845</v>
      </c>
      <c r="G1183" s="3">
        <v>1179</v>
      </c>
      <c r="H1183" s="3" t="e">
        <f t="shared" si="37"/>
        <v>#NUM!</v>
      </c>
    </row>
    <row r="1184" spans="1:8" ht="17.5" thickBot="1">
      <c r="A1184" s="3">
        <v>1180</v>
      </c>
      <c r="B1184" s="3">
        <f t="shared" si="36"/>
        <v>0.99999999816689322</v>
      </c>
      <c r="D1184" s="3">
        <v>1180</v>
      </c>
      <c r="E1184" s="3">
        <f>LN(2-E1183)/LN(2)</f>
        <v>0.54300082104158864</v>
      </c>
      <c r="G1184" s="3">
        <v>1180</v>
      </c>
      <c r="H1184" s="3" t="e">
        <f t="shared" si="37"/>
        <v>#NUM!</v>
      </c>
    </row>
    <row r="1185" spans="1:8" ht="17.5" thickBot="1">
      <c r="A1185" s="3">
        <v>1181</v>
      </c>
      <c r="B1185" s="3">
        <f t="shared" si="36"/>
        <v>2.5412256743351236E-9</v>
      </c>
      <c r="D1185" s="3">
        <v>1181</v>
      </c>
      <c r="E1185" s="3">
        <f>LN(2-E1184)/LN(2)</f>
        <v>0.54300006442166915</v>
      </c>
      <c r="G1185" s="3">
        <v>1181</v>
      </c>
      <c r="H1185" s="3" t="e">
        <f t="shared" si="37"/>
        <v>#NUM!</v>
      </c>
    </row>
    <row r="1186" spans="1:8" ht="17.5" thickBot="1">
      <c r="A1186" s="3">
        <v>1182</v>
      </c>
      <c r="B1186" s="3">
        <f t="shared" si="36"/>
        <v>0.99999999823855656</v>
      </c>
      <c r="D1186" s="3">
        <v>1182</v>
      </c>
      <c r="E1186" s="3">
        <f>LN(2-E1185)/LN(2)</f>
        <v>0.54300081361325292</v>
      </c>
      <c r="G1186" s="3">
        <v>1182</v>
      </c>
      <c r="H1186" s="3" t="e">
        <f t="shared" si="37"/>
        <v>#NUM!</v>
      </c>
    </row>
    <row r="1187" spans="1:8" ht="17.5" thickBot="1">
      <c r="A1187" s="3">
        <v>1183</v>
      </c>
      <c r="B1187" s="3">
        <f t="shared" si="36"/>
        <v>2.4418791433333809E-9</v>
      </c>
      <c r="D1187" s="3">
        <v>1183</v>
      </c>
      <c r="E1187" s="3">
        <f>LN(2-E1186)/LN(2)</f>
        <v>0.54300007177707699</v>
      </c>
      <c r="G1187" s="3">
        <v>1183</v>
      </c>
      <c r="H1187" s="3" t="e">
        <f t="shared" si="37"/>
        <v>#NUM!</v>
      </c>
    </row>
    <row r="1188" spans="1:8" ht="17.5" thickBot="1">
      <c r="A1188" s="3">
        <v>1184</v>
      </c>
      <c r="B1188" s="3">
        <f t="shared" si="36"/>
        <v>0.99999999830741837</v>
      </c>
      <c r="D1188" s="3">
        <v>1184</v>
      </c>
      <c r="E1188" s="3">
        <f>LN(2-E1187)/LN(2)</f>
        <v>0.54300080633006076</v>
      </c>
      <c r="G1188" s="3">
        <v>1184</v>
      </c>
      <c r="H1188" s="3" t="e">
        <f t="shared" si="37"/>
        <v>#NUM!</v>
      </c>
    </row>
    <row r="1189" spans="1:8" ht="17.5" thickBot="1">
      <c r="A1189" s="3">
        <v>1185</v>
      </c>
      <c r="B1189" s="3">
        <f t="shared" si="36"/>
        <v>2.3464163945163818E-9</v>
      </c>
      <c r="D1189" s="3">
        <v>1185</v>
      </c>
      <c r="E1189" s="3">
        <f>LN(2-E1188)/LN(2)</f>
        <v>0.54300007898876623</v>
      </c>
      <c r="G1189" s="3">
        <v>1185</v>
      </c>
      <c r="H1189" s="3" t="e">
        <f t="shared" si="37"/>
        <v>#NUM!</v>
      </c>
    </row>
    <row r="1190" spans="1:8" ht="17.5" thickBot="1">
      <c r="A1190" s="3">
        <v>1186</v>
      </c>
      <c r="B1190" s="3">
        <f t="shared" si="36"/>
        <v>0.99999999837358811</v>
      </c>
      <c r="D1190" s="3">
        <v>1186</v>
      </c>
      <c r="E1190" s="3">
        <f>LN(2-E1189)/LN(2)</f>
        <v>0.54300079918917599</v>
      </c>
      <c r="G1190" s="3">
        <v>1186</v>
      </c>
      <c r="H1190" s="3" t="e">
        <f t="shared" si="37"/>
        <v>#NUM!</v>
      </c>
    </row>
    <row r="1191" spans="1:8" ht="17.5" thickBot="1">
      <c r="A1191" s="3">
        <v>1187</v>
      </c>
      <c r="B1191" s="3">
        <f t="shared" si="36"/>
        <v>2.2546855493743578E-9</v>
      </c>
      <c r="D1191" s="3">
        <v>1187</v>
      </c>
      <c r="E1191" s="3">
        <f>LN(2-E1190)/LN(2)</f>
        <v>0.54300008605954497</v>
      </c>
      <c r="G1191" s="3">
        <v>1187</v>
      </c>
      <c r="H1191" s="3" t="e">
        <f t="shared" si="37"/>
        <v>#NUM!</v>
      </c>
    </row>
    <row r="1192" spans="1:8" ht="17.5" thickBot="1">
      <c r="A1192" s="3">
        <v>1188</v>
      </c>
      <c r="B1192" s="3">
        <f t="shared" si="36"/>
        <v>0.99999999843717102</v>
      </c>
      <c r="D1192" s="3">
        <v>1188</v>
      </c>
      <c r="E1192" s="3">
        <f>LN(2-E1191)/LN(2)</f>
        <v>0.54300079218781849</v>
      </c>
      <c r="G1192" s="3">
        <v>1188</v>
      </c>
      <c r="H1192" s="3" t="e">
        <f t="shared" si="37"/>
        <v>#NUM!</v>
      </c>
    </row>
    <row r="1193" spans="1:8" ht="17.5" thickBot="1">
      <c r="A1193" s="3">
        <v>1189</v>
      </c>
      <c r="B1193" s="3">
        <f t="shared" si="36"/>
        <v>2.166540946646478E-9</v>
      </c>
      <c r="D1193" s="3">
        <v>1189</v>
      </c>
      <c r="E1193" s="3">
        <f>LN(2-E1192)/LN(2)</f>
        <v>0.54300009299216612</v>
      </c>
      <c r="G1193" s="3">
        <v>1189</v>
      </c>
      <c r="H1193" s="3" t="e">
        <f t="shared" si="37"/>
        <v>#NUM!</v>
      </c>
    </row>
    <row r="1194" spans="1:8" ht="17.5" thickBot="1">
      <c r="A1194" s="3">
        <v>1190</v>
      </c>
      <c r="B1194" s="3">
        <f t="shared" si="36"/>
        <v>0.99999999849826815</v>
      </c>
      <c r="D1194" s="3">
        <v>1190</v>
      </c>
      <c r="E1194" s="3">
        <f>LN(2-E1193)/LN(2)</f>
        <v>0.54300078532326213</v>
      </c>
      <c r="G1194" s="3">
        <v>1190</v>
      </c>
      <c r="H1194" s="3" t="e">
        <f t="shared" si="37"/>
        <v>#NUM!</v>
      </c>
    </row>
    <row r="1195" spans="1:8" ht="17.5" thickBot="1">
      <c r="A1195" s="3">
        <v>1191</v>
      </c>
      <c r="B1195" s="3">
        <f t="shared" si="36"/>
        <v>2.0818424761870347E-9</v>
      </c>
      <c r="D1195" s="3">
        <v>1191</v>
      </c>
      <c r="E1195" s="3">
        <f>LN(2-E1194)/LN(2)</f>
        <v>0.54300009978932939</v>
      </c>
      <c r="G1195" s="3">
        <v>1191</v>
      </c>
      <c r="H1195" s="3" t="e">
        <f t="shared" si="37"/>
        <v>#NUM!</v>
      </c>
    </row>
    <row r="1196" spans="1:8" ht="17.5" thickBot="1">
      <c r="A1196" s="3">
        <v>1192</v>
      </c>
      <c r="B1196" s="3">
        <f t="shared" si="36"/>
        <v>0.99999999855697674</v>
      </c>
      <c r="D1196" s="3">
        <v>1192</v>
      </c>
      <c r="E1196" s="3">
        <f>LN(2-E1195)/LN(2)</f>
        <v>0.54300077859283358</v>
      </c>
      <c r="G1196" s="3">
        <v>1192</v>
      </c>
      <c r="H1196" s="3" t="e">
        <f t="shared" si="37"/>
        <v>#NUM!</v>
      </c>
    </row>
    <row r="1197" spans="1:8" ht="17.5" thickBot="1">
      <c r="A1197" s="3">
        <v>1193</v>
      </c>
      <c r="B1197" s="3">
        <f t="shared" si="36"/>
        <v>2.0004549128316285E-9</v>
      </c>
      <c r="D1197" s="3">
        <v>1193</v>
      </c>
      <c r="E1197" s="3">
        <f>LN(2-E1196)/LN(2)</f>
        <v>0.54300010645368169</v>
      </c>
      <c r="G1197" s="3">
        <v>1193</v>
      </c>
      <c r="H1197" s="3" t="e">
        <f t="shared" si="37"/>
        <v>#NUM!</v>
      </c>
    </row>
    <row r="1198" spans="1:8" ht="17.5" thickBot="1">
      <c r="A1198" s="3">
        <v>1194</v>
      </c>
      <c r="B1198" s="3">
        <f t="shared" si="36"/>
        <v>0.99999999861339028</v>
      </c>
      <c r="D1198" s="3">
        <v>1194</v>
      </c>
      <c r="E1198" s="3">
        <f>LN(2-E1197)/LN(2)</f>
        <v>0.54300077199391217</v>
      </c>
      <c r="G1198" s="3">
        <v>1194</v>
      </c>
      <c r="H1198" s="3" t="e">
        <f t="shared" si="37"/>
        <v>#NUM!</v>
      </c>
    </row>
    <row r="1199" spans="1:8" ht="17.5" thickBot="1">
      <c r="A1199" s="3">
        <v>1195</v>
      </c>
      <c r="B1199" s="3">
        <f t="shared" si="36"/>
        <v>1.922249248664798E-9</v>
      </c>
      <c r="D1199" s="3">
        <v>1195</v>
      </c>
      <c r="E1199" s="3">
        <f>LN(2-E1198)/LN(2)</f>
        <v>0.5430001129878177</v>
      </c>
      <c r="G1199" s="3">
        <v>1195</v>
      </c>
      <c r="H1199" s="3" t="e">
        <f t="shared" si="37"/>
        <v>#NUM!</v>
      </c>
    </row>
    <row r="1200" spans="1:8" ht="17.5" thickBot="1">
      <c r="A1200" s="3">
        <v>1196</v>
      </c>
      <c r="B1200" s="3">
        <f t="shared" si="36"/>
        <v>0.99999999866759826</v>
      </c>
      <c r="D1200" s="3">
        <v>1196</v>
      </c>
      <c r="E1200" s="3">
        <f>LN(2-E1199)/LN(2)</f>
        <v>0.54300076552392829</v>
      </c>
      <c r="G1200" s="3">
        <v>1196</v>
      </c>
      <c r="H1200" s="3" t="e">
        <f t="shared" si="37"/>
        <v>#NUM!</v>
      </c>
    </row>
    <row r="1201" spans="1:8" ht="17.5" thickBot="1">
      <c r="A1201" s="3">
        <v>1197</v>
      </c>
      <c r="B1201" s="3">
        <f t="shared" si="36"/>
        <v>1.8471009166631802E-9</v>
      </c>
      <c r="D1201" s="3">
        <v>1197</v>
      </c>
      <c r="E1201" s="3">
        <f>LN(2-E1200)/LN(2)</f>
        <v>0.54300011939428194</v>
      </c>
      <c r="G1201" s="3">
        <v>1197</v>
      </c>
      <c r="H1201" s="3" t="e">
        <f t="shared" si="37"/>
        <v>#NUM!</v>
      </c>
    </row>
    <row r="1202" spans="1:8" ht="17.5" thickBot="1">
      <c r="A1202" s="3">
        <v>1198</v>
      </c>
      <c r="B1202" s="3">
        <f t="shared" si="36"/>
        <v>0.99999999871968726</v>
      </c>
      <c r="D1202" s="3">
        <v>1198</v>
      </c>
      <c r="E1202" s="3">
        <f>LN(2-E1201)/LN(2)</f>
        <v>0.54300075918036272</v>
      </c>
      <c r="G1202" s="3">
        <v>1198</v>
      </c>
      <c r="H1202" s="3" t="e">
        <f t="shared" si="37"/>
        <v>#NUM!</v>
      </c>
    </row>
    <row r="1203" spans="1:8" ht="17.5" thickBot="1">
      <c r="A1203" s="3">
        <v>1199</v>
      </c>
      <c r="B1203" s="3">
        <f t="shared" si="36"/>
        <v>1.7748902347847206E-9</v>
      </c>
      <c r="D1203" s="3">
        <v>1199</v>
      </c>
      <c r="E1203" s="3">
        <f>LN(2-E1202)/LN(2)</f>
        <v>0.54300012567556921</v>
      </c>
      <c r="G1203" s="3">
        <v>1199</v>
      </c>
      <c r="H1203" s="3" t="e">
        <f t="shared" si="37"/>
        <v>#NUM!</v>
      </c>
    </row>
    <row r="1204" spans="1:8" ht="17.5" thickBot="1">
      <c r="A1204" s="3">
        <v>1200</v>
      </c>
      <c r="B1204" s="3">
        <f t="shared" si="36"/>
        <v>0.99999999876973988</v>
      </c>
      <c r="D1204" s="3">
        <v>1200</v>
      </c>
      <c r="E1204" s="3">
        <f>LN(2-E1203)/LN(2)</f>
        <v>0.54300075296074524</v>
      </c>
      <c r="G1204" s="3">
        <v>1200</v>
      </c>
      <c r="H1204" s="3" t="e">
        <f t="shared" si="37"/>
        <v>#NUM!</v>
      </c>
    </row>
    <row r="1205" spans="1:8" ht="17.5" thickBot="1">
      <c r="A1205" s="3">
        <v>1201</v>
      </c>
      <c r="B1205" s="3">
        <f t="shared" si="36"/>
        <v>1.7055026280132779E-9</v>
      </c>
      <c r="D1205" s="3">
        <v>1201</v>
      </c>
      <c r="E1205" s="3">
        <f>LN(2-E1204)/LN(2)</f>
        <v>0.5430001318341251</v>
      </c>
      <c r="G1205" s="3">
        <v>1201</v>
      </c>
      <c r="H1205" s="3" t="e">
        <f t="shared" si="37"/>
        <v>#NUM!</v>
      </c>
    </row>
    <row r="1206" spans="1:8" ht="17.5" thickBot="1">
      <c r="A1206" s="3">
        <v>1202</v>
      </c>
      <c r="B1206" s="3">
        <f t="shared" si="36"/>
        <v>0.99999999881783563</v>
      </c>
      <c r="D1206" s="3">
        <v>1202</v>
      </c>
      <c r="E1206" s="3">
        <f>LN(2-E1205)/LN(2)</f>
        <v>0.54300074686265398</v>
      </c>
      <c r="G1206" s="3">
        <v>1202</v>
      </c>
      <c r="H1206" s="3" t="e">
        <f t="shared" si="37"/>
        <v>#NUM!</v>
      </c>
    </row>
    <row r="1207" spans="1:8" ht="17.5" thickBot="1">
      <c r="A1207" s="3">
        <v>1203</v>
      </c>
      <c r="B1207" s="3">
        <f t="shared" si="36"/>
        <v>1.6388277401802043E-9</v>
      </c>
      <c r="D1207" s="3">
        <v>1203</v>
      </c>
      <c r="E1207" s="3">
        <f>LN(2-E1206)/LN(2)</f>
        <v>0.54300013787234769</v>
      </c>
      <c r="G1207" s="3">
        <v>1203</v>
      </c>
      <c r="H1207" s="3" t="e">
        <f t="shared" si="37"/>
        <v>#NUM!</v>
      </c>
    </row>
    <row r="1208" spans="1:8" ht="17.5" thickBot="1">
      <c r="A1208" s="3">
        <v>1204</v>
      </c>
      <c r="B1208" s="3">
        <f t="shared" si="36"/>
        <v>0.99999999886405111</v>
      </c>
      <c r="D1208" s="3">
        <v>1204</v>
      </c>
      <c r="E1208" s="3">
        <f>LN(2-E1207)/LN(2)</f>
        <v>0.54300074088371475</v>
      </c>
      <c r="G1208" s="3">
        <v>1204</v>
      </c>
      <c r="H1208" s="3" t="e">
        <f t="shared" si="37"/>
        <v>#NUM!</v>
      </c>
    </row>
    <row r="1209" spans="1:8" ht="17.5" thickBot="1">
      <c r="A1209" s="3">
        <v>1205</v>
      </c>
      <c r="B1209" s="3">
        <f t="shared" si="36"/>
        <v>1.5747594339643456E-9</v>
      </c>
      <c r="D1209" s="3">
        <v>1205</v>
      </c>
      <c r="E1209" s="3">
        <f>LN(2-E1208)/LN(2)</f>
        <v>0.54300014379258832</v>
      </c>
      <c r="G1209" s="3">
        <v>1205</v>
      </c>
      <c r="H1209" s="3" t="e">
        <f t="shared" si="37"/>
        <v>#NUM!</v>
      </c>
    </row>
    <row r="1210" spans="1:8" ht="17.5" thickBot="1">
      <c r="A1210" s="3">
        <v>1206</v>
      </c>
      <c r="B1210" s="3">
        <f t="shared" si="36"/>
        <v>0.99999999890846003</v>
      </c>
      <c r="D1210" s="3">
        <v>1206</v>
      </c>
      <c r="E1210" s="3">
        <f>LN(2-E1209)/LN(2)</f>
        <v>0.54300073502159907</v>
      </c>
      <c r="G1210" s="3">
        <v>1206</v>
      </c>
      <c r="H1210" s="3" t="e">
        <f t="shared" si="37"/>
        <v>#NUM!</v>
      </c>
    </row>
    <row r="1211" spans="1:8" ht="17.5" thickBot="1">
      <c r="A1211" s="3">
        <v>1207</v>
      </c>
      <c r="B1211" s="3">
        <f t="shared" si="36"/>
        <v>1.5131957908920413E-9</v>
      </c>
      <c r="D1211" s="3">
        <v>1207</v>
      </c>
      <c r="E1211" s="3">
        <f>LN(2-E1210)/LN(2)</f>
        <v>0.54300014959715215</v>
      </c>
      <c r="G1211" s="3">
        <v>1207</v>
      </c>
      <c r="H1211" s="3" t="e">
        <f t="shared" si="37"/>
        <v>#NUM!</v>
      </c>
    </row>
    <row r="1212" spans="1:8" ht="17.5" thickBot="1">
      <c r="A1212" s="3">
        <v>1208</v>
      </c>
      <c r="B1212" s="3">
        <f t="shared" si="36"/>
        <v>0.99999999895113256</v>
      </c>
      <c r="D1212" s="3">
        <v>1208</v>
      </c>
      <c r="E1212" s="3">
        <f>LN(2-E1211)/LN(2)</f>
        <v>0.54300072927402432</v>
      </c>
      <c r="G1212" s="3">
        <v>1208</v>
      </c>
      <c r="H1212" s="3" t="e">
        <f t="shared" si="37"/>
        <v>#NUM!</v>
      </c>
    </row>
    <row r="1213" spans="1:8" ht="17.5" thickBot="1">
      <c r="A1213" s="3">
        <v>1209</v>
      </c>
      <c r="B1213" s="3">
        <f t="shared" si="36"/>
        <v>1.4540391113371243E-9</v>
      </c>
      <c r="D1213" s="3">
        <v>1209</v>
      </c>
      <c r="E1213" s="3">
        <f>LN(2-E1212)/LN(2)</f>
        <v>0.54300015528829937</v>
      </c>
      <c r="G1213" s="3">
        <v>1209</v>
      </c>
      <c r="H1213" s="3" t="e">
        <f t="shared" si="37"/>
        <v>#NUM!</v>
      </c>
    </row>
    <row r="1214" spans="1:8" ht="17.5" thickBot="1">
      <c r="A1214" s="3">
        <v>1210</v>
      </c>
      <c r="B1214" s="3">
        <f t="shared" si="36"/>
        <v>0.99999999899213687</v>
      </c>
      <c r="D1214" s="3">
        <v>1210</v>
      </c>
      <c r="E1214" s="3">
        <f>LN(2-E1213)/LN(2)</f>
        <v>0.54300072363875274</v>
      </c>
      <c r="G1214" s="3">
        <v>1210</v>
      </c>
      <c r="H1214" s="3" t="e">
        <f t="shared" si="37"/>
        <v>#NUM!</v>
      </c>
    </row>
    <row r="1215" spans="1:8" ht="17.5" thickBot="1">
      <c r="A1215" s="3">
        <v>1211</v>
      </c>
      <c r="B1215" s="3">
        <f t="shared" si="36"/>
        <v>1.3971950263425015E-9</v>
      </c>
      <c r="D1215" s="3">
        <v>1211</v>
      </c>
      <c r="E1215" s="3">
        <f>LN(2-E1214)/LN(2)</f>
        <v>0.54300016086824643</v>
      </c>
      <c r="G1215" s="3">
        <v>1211</v>
      </c>
      <c r="H1215" s="3" t="e">
        <f t="shared" si="37"/>
        <v>#NUM!</v>
      </c>
    </row>
    <row r="1216" spans="1:8" ht="17.5" thickBot="1">
      <c r="A1216" s="3">
        <v>1212</v>
      </c>
      <c r="B1216" s="3">
        <f t="shared" si="36"/>
        <v>0.99999999903153824</v>
      </c>
      <c r="D1216" s="3">
        <v>1212</v>
      </c>
      <c r="E1216" s="3">
        <f>LN(2-E1215)/LN(2)</f>
        <v>0.54300071811358952</v>
      </c>
      <c r="G1216" s="3">
        <v>1212</v>
      </c>
      <c r="H1216" s="3" t="e">
        <f t="shared" si="37"/>
        <v>#NUM!</v>
      </c>
    </row>
    <row r="1217" spans="1:8" ht="17.5" thickBot="1">
      <c r="A1217" s="3">
        <v>1213</v>
      </c>
      <c r="B1217" s="3">
        <f t="shared" si="36"/>
        <v>1.3425731637539684E-9</v>
      </c>
      <c r="D1217" s="3">
        <v>1213</v>
      </c>
      <c r="E1217" s="3">
        <f>LN(2-E1216)/LN(2)</f>
        <v>0.54300016633916548</v>
      </c>
      <c r="G1217" s="3">
        <v>1213</v>
      </c>
      <c r="H1217" s="3" t="e">
        <f t="shared" si="37"/>
        <v>#NUM!</v>
      </c>
    </row>
    <row r="1218" spans="1:8" ht="17.5" thickBot="1">
      <c r="A1218" s="3">
        <v>1214</v>
      </c>
      <c r="B1218" s="3">
        <f t="shared" si="36"/>
        <v>0.99999999906939929</v>
      </c>
      <c r="D1218" s="3">
        <v>1214</v>
      </c>
      <c r="E1218" s="3">
        <f>LN(2-E1217)/LN(2)</f>
        <v>0.54300071269638372</v>
      </c>
      <c r="G1218" s="3">
        <v>1214</v>
      </c>
      <c r="H1218" s="3" t="e">
        <f t="shared" si="37"/>
        <v>#NUM!</v>
      </c>
    </row>
    <row r="1219" spans="1:8" ht="17.5" thickBot="1">
      <c r="A1219" s="3">
        <v>1215</v>
      </c>
      <c r="B1219" s="3">
        <f t="shared" si="36"/>
        <v>1.2900864820863944E-9</v>
      </c>
      <c r="D1219" s="3">
        <v>1215</v>
      </c>
      <c r="E1219" s="3">
        <f>LN(2-E1218)/LN(2)</f>
        <v>0.54300017170318726</v>
      </c>
      <c r="G1219" s="3">
        <v>1215</v>
      </c>
      <c r="H1219" s="3" t="e">
        <f t="shared" si="37"/>
        <v>#NUM!</v>
      </c>
    </row>
    <row r="1220" spans="1:8" ht="17.5" thickBot="1">
      <c r="A1220" s="3">
        <v>1216</v>
      </c>
      <c r="B1220" s="3">
        <f t="shared" si="36"/>
        <v>0.99999999910578019</v>
      </c>
      <c r="D1220" s="3">
        <v>1216</v>
      </c>
      <c r="E1220" s="3">
        <f>LN(2-E1219)/LN(2)</f>
        <v>0.5430007073850257</v>
      </c>
      <c r="G1220" s="3">
        <v>1216</v>
      </c>
      <c r="H1220" s="3" t="e">
        <f t="shared" si="37"/>
        <v>#NUM!</v>
      </c>
    </row>
    <row r="1221" spans="1:8" ht="17.5" thickBot="1">
      <c r="A1221" s="3">
        <v>1217</v>
      </c>
      <c r="B1221" s="3">
        <f t="shared" si="36"/>
        <v>1.2396519366575376E-9</v>
      </c>
      <c r="D1221" s="3">
        <v>1217</v>
      </c>
      <c r="E1221" s="3">
        <f>LN(2-E1220)/LN(2)</f>
        <v>0.54300017696240055</v>
      </c>
      <c r="G1221" s="3">
        <v>1217</v>
      </c>
      <c r="H1221" s="3" t="e">
        <f t="shared" si="37"/>
        <v>#NUM!</v>
      </c>
    </row>
    <row r="1222" spans="1:8" ht="17.5" thickBot="1">
      <c r="A1222" s="3">
        <v>1218</v>
      </c>
      <c r="B1222" s="3">
        <f t="shared" si="36"/>
        <v>0.99999999914073867</v>
      </c>
      <c r="D1222" s="3">
        <v>1218</v>
      </c>
      <c r="E1222" s="3">
        <f>LN(2-E1221)/LN(2)</f>
        <v>0.54300070217744745</v>
      </c>
      <c r="G1222" s="3">
        <v>1218</v>
      </c>
      <c r="H1222" s="3" t="e">
        <f t="shared" si="37"/>
        <v>#NUM!</v>
      </c>
    </row>
    <row r="1223" spans="1:8" ht="17.5" thickBot="1">
      <c r="A1223" s="3">
        <v>1219</v>
      </c>
      <c r="B1223" s="3">
        <f t="shared" ref="B1223:B1286" si="38">2-2^B1222</f>
        <v>1.191189147320415E-9</v>
      </c>
      <c r="D1223" s="3">
        <v>1219</v>
      </c>
      <c r="E1223" s="3">
        <f>LN(2-E1222)/LN(2)</f>
        <v>0.54300018211885293</v>
      </c>
      <c r="G1223" s="3">
        <v>1219</v>
      </c>
      <c r="H1223" s="3" t="e">
        <f t="shared" ref="H1223:H1286" si="39">2^H1222+2*H1222-2</f>
        <v>#NUM!</v>
      </c>
    </row>
    <row r="1224" spans="1:8" ht="17.5" thickBot="1">
      <c r="A1224" s="3">
        <v>1220</v>
      </c>
      <c r="B1224" s="3">
        <f t="shared" si="38"/>
        <v>0.99999999917433069</v>
      </c>
      <c r="D1224" s="3">
        <v>1220</v>
      </c>
      <c r="E1224" s="3">
        <f>LN(2-E1223)/LN(2)</f>
        <v>0.5430006970716208</v>
      </c>
      <c r="G1224" s="3">
        <v>1220</v>
      </c>
      <c r="H1224" s="3" t="e">
        <f t="shared" si="39"/>
        <v>#NUM!</v>
      </c>
    </row>
    <row r="1225" spans="1:8" ht="17.5" thickBot="1">
      <c r="A1225" s="3">
        <v>1221</v>
      </c>
      <c r="B1225" s="3">
        <f t="shared" si="38"/>
        <v>1.1446206205079079E-9</v>
      </c>
      <c r="D1225" s="3">
        <v>1221</v>
      </c>
      <c r="E1225" s="3">
        <f>LN(2-E1224)/LN(2)</f>
        <v>0.54300018717455256</v>
      </c>
      <c r="G1225" s="3">
        <v>1221</v>
      </c>
      <c r="H1225" s="3" t="e">
        <f t="shared" si="39"/>
        <v>#NUM!</v>
      </c>
    </row>
    <row r="1226" spans="1:8" ht="17.5" thickBot="1">
      <c r="A1226" s="3">
        <v>1222</v>
      </c>
      <c r="B1226" s="3">
        <f t="shared" si="38"/>
        <v>0.99999999920660954</v>
      </c>
      <c r="D1226" s="3">
        <v>1222</v>
      </c>
      <c r="E1226" s="3">
        <f>LN(2-E1225)/LN(2)</f>
        <v>0.54300069206555801</v>
      </c>
      <c r="G1226" s="3">
        <v>1222</v>
      </c>
      <c r="H1226" s="3" t="e">
        <f t="shared" si="39"/>
        <v>#NUM!</v>
      </c>
    </row>
    <row r="1227" spans="1:8" ht="17.5" thickBot="1">
      <c r="A1227" s="3">
        <v>1223</v>
      </c>
      <c r="B1227" s="3">
        <f t="shared" si="38"/>
        <v>1.0998726374111811E-9</v>
      </c>
      <c r="D1227" s="3">
        <v>1223</v>
      </c>
      <c r="E1227" s="3">
        <f>LN(2-E1226)/LN(2)</f>
        <v>0.54300019213146777</v>
      </c>
      <c r="G1227" s="3">
        <v>1223</v>
      </c>
      <c r="H1227" s="3" t="e">
        <f t="shared" si="39"/>
        <v>#NUM!</v>
      </c>
    </row>
    <row r="1228" spans="1:8" ht="17.5" thickBot="1">
      <c r="A1228" s="3">
        <v>1224</v>
      </c>
      <c r="B1228" s="3">
        <f t="shared" si="38"/>
        <v>0.99999999923762628</v>
      </c>
      <c r="D1228" s="3">
        <v>1224</v>
      </c>
      <c r="E1228" s="3">
        <f>LN(2-E1227)/LN(2)</f>
        <v>0.54300068715730954</v>
      </c>
      <c r="G1228" s="3">
        <v>1224</v>
      </c>
      <c r="H1228" s="3" t="e">
        <f t="shared" si="39"/>
        <v>#NUM!</v>
      </c>
    </row>
    <row r="1229" spans="1:8" ht="17.5" thickBot="1">
      <c r="A1229" s="3">
        <v>1225</v>
      </c>
      <c r="B1229" s="3">
        <f t="shared" si="38"/>
        <v>1.0568743658012636E-9</v>
      </c>
      <c r="D1229" s="3">
        <v>1225</v>
      </c>
      <c r="E1229" s="3">
        <f>LN(2-E1228)/LN(2)</f>
        <v>0.54300019699152891</v>
      </c>
      <c r="G1229" s="3">
        <v>1225</v>
      </c>
      <c r="H1229" s="3" t="e">
        <f t="shared" si="39"/>
        <v>#NUM!</v>
      </c>
    </row>
    <row r="1230" spans="1:8" ht="17.5" thickBot="1">
      <c r="A1230" s="3">
        <v>1226</v>
      </c>
      <c r="B1230" s="3">
        <f t="shared" si="38"/>
        <v>0.99999999926743044</v>
      </c>
      <c r="D1230" s="3">
        <v>1226</v>
      </c>
      <c r="E1230" s="3">
        <f>LN(2-E1229)/LN(2)</f>
        <v>0.54300068234496424</v>
      </c>
      <c r="G1230" s="3">
        <v>1226</v>
      </c>
      <c r="H1230" s="3" t="e">
        <f t="shared" si="39"/>
        <v>#NUM!</v>
      </c>
    </row>
    <row r="1231" spans="1:8" ht="17.5" thickBot="1">
      <c r="A1231" s="3">
        <v>1227</v>
      </c>
      <c r="B1231" s="3">
        <f t="shared" si="38"/>
        <v>1.0155569718506285E-9</v>
      </c>
      <c r="D1231" s="3">
        <v>1227</v>
      </c>
      <c r="E1231" s="3">
        <f>LN(2-E1230)/LN(2)</f>
        <v>0.54300020175662833</v>
      </c>
      <c r="G1231" s="3">
        <v>1227</v>
      </c>
      <c r="H1231" s="3" t="e">
        <f t="shared" si="39"/>
        <v>#NUM!</v>
      </c>
    </row>
    <row r="1232" spans="1:8" ht="17.5" thickBot="1">
      <c r="A1232" s="3">
        <v>1228</v>
      </c>
      <c r="B1232" s="3">
        <f t="shared" si="38"/>
        <v>0.99999999929606953</v>
      </c>
      <c r="D1232" s="3">
        <v>1228</v>
      </c>
      <c r="E1232" s="3">
        <f>LN(2-E1231)/LN(2)</f>
        <v>0.54300067762664828</v>
      </c>
      <c r="G1232" s="3">
        <v>1228</v>
      </c>
      <c r="H1232" s="3" t="e">
        <f t="shared" si="39"/>
        <v>#NUM!</v>
      </c>
    </row>
    <row r="1233" spans="1:8" ht="17.5" thickBot="1">
      <c r="A1233" s="3">
        <v>1229</v>
      </c>
      <c r="B1233" s="3">
        <f t="shared" si="38"/>
        <v>9.7585473035621817E-10</v>
      </c>
      <c r="D1233" s="3">
        <v>1229</v>
      </c>
      <c r="E1233" s="3">
        <f>LN(2-E1232)/LN(2)</f>
        <v>0.54300020642862157</v>
      </c>
      <c r="G1233" s="3">
        <v>1229</v>
      </c>
      <c r="H1233" s="3" t="e">
        <f t="shared" si="39"/>
        <v>#NUM!</v>
      </c>
    </row>
    <row r="1234" spans="1:8" ht="17.5" thickBot="1">
      <c r="A1234" s="3">
        <v>1230</v>
      </c>
      <c r="B1234" s="3">
        <f t="shared" si="38"/>
        <v>0.99999999932358907</v>
      </c>
      <c r="D1234" s="3">
        <v>1230</v>
      </c>
      <c r="E1234" s="3">
        <f>LN(2-E1233)/LN(2)</f>
        <v>0.54300067300052468</v>
      </c>
      <c r="G1234" s="3">
        <v>1230</v>
      </c>
      <c r="H1234" s="3" t="e">
        <f t="shared" si="39"/>
        <v>#NUM!</v>
      </c>
    </row>
    <row r="1235" spans="1:8" ht="17.5" thickBot="1">
      <c r="A1235" s="3">
        <v>1231</v>
      </c>
      <c r="B1235" s="3">
        <f t="shared" si="38"/>
        <v>9.3770458065023377E-10</v>
      </c>
      <c r="D1235" s="3">
        <v>1231</v>
      </c>
      <c r="E1235" s="3">
        <f>LN(2-E1234)/LN(2)</f>
        <v>0.54300021100932749</v>
      </c>
      <c r="G1235" s="3">
        <v>1231</v>
      </c>
      <c r="H1235" s="3" t="e">
        <f t="shared" si="39"/>
        <v>#NUM!</v>
      </c>
    </row>
    <row r="1236" spans="1:8" ht="17.5" thickBot="1">
      <c r="A1236" s="3">
        <v>1232</v>
      </c>
      <c r="B1236" s="3">
        <f t="shared" si="38"/>
        <v>0.99999999935003281</v>
      </c>
      <c r="D1236" s="3">
        <v>1232</v>
      </c>
      <c r="E1236" s="3">
        <f>LN(2-E1235)/LN(2)</f>
        <v>0.54300066846479178</v>
      </c>
      <c r="G1236" s="3">
        <v>1232</v>
      </c>
      <c r="H1236" s="3" t="e">
        <f t="shared" si="39"/>
        <v>#NUM!</v>
      </c>
    </row>
    <row r="1237" spans="1:8" ht="17.5" thickBot="1">
      <c r="A1237" s="3">
        <v>1233</v>
      </c>
      <c r="B1237" s="3">
        <f t="shared" si="38"/>
        <v>9.010459045555308E-10</v>
      </c>
      <c r="D1237" s="3">
        <v>1233</v>
      </c>
      <c r="E1237" s="3">
        <f>LN(2-E1236)/LN(2)</f>
        <v>0.54300021550053046</v>
      </c>
      <c r="G1237" s="3">
        <v>1233</v>
      </c>
      <c r="H1237" s="3" t="e">
        <f t="shared" si="39"/>
        <v>#NUM!</v>
      </c>
    </row>
    <row r="1238" spans="1:8" ht="17.5" thickBot="1">
      <c r="A1238" s="3">
        <v>1234</v>
      </c>
      <c r="B1238" s="3">
        <f t="shared" si="38"/>
        <v>0.99999999937544248</v>
      </c>
      <c r="D1238" s="3">
        <v>1234</v>
      </c>
      <c r="E1238" s="3">
        <f>LN(2-E1237)/LN(2)</f>
        <v>0.54300066401768321</v>
      </c>
      <c r="G1238" s="3">
        <v>1234</v>
      </c>
      <c r="H1238" s="3" t="e">
        <f t="shared" si="39"/>
        <v>#NUM!</v>
      </c>
    </row>
    <row r="1239" spans="1:8" ht="17.5" thickBot="1">
      <c r="A1239" s="3">
        <v>1235</v>
      </c>
      <c r="B1239" s="3">
        <f t="shared" si="38"/>
        <v>8.658205263856189E-10</v>
      </c>
      <c r="D1239" s="3">
        <v>1235</v>
      </c>
      <c r="E1239" s="3">
        <f>LN(2-E1238)/LN(2)</f>
        <v>0.54300021990397884</v>
      </c>
      <c r="G1239" s="3">
        <v>1235</v>
      </c>
      <c r="H1239" s="3" t="e">
        <f t="shared" si="39"/>
        <v>#NUM!</v>
      </c>
    </row>
    <row r="1240" spans="1:8" ht="17.5" thickBot="1">
      <c r="A1240" s="3">
        <v>1236</v>
      </c>
      <c r="B1240" s="3">
        <f t="shared" si="38"/>
        <v>0.99999999939985895</v>
      </c>
      <c r="D1240" s="3">
        <v>1236</v>
      </c>
      <c r="E1240" s="3">
        <f>LN(2-E1239)/LN(2)</f>
        <v>0.54300065965746769</v>
      </c>
      <c r="G1240" s="3">
        <v>1236</v>
      </c>
      <c r="H1240" s="3" t="e">
        <f t="shared" si="39"/>
        <v>#NUM!</v>
      </c>
    </row>
    <row r="1241" spans="1:8" ht="17.5" thickBot="1">
      <c r="A1241" s="3">
        <v>1237</v>
      </c>
      <c r="B1241" s="3">
        <f t="shared" si="38"/>
        <v>8.3197204681084713E-10</v>
      </c>
      <c r="D1241" s="3">
        <v>1237</v>
      </c>
      <c r="E1241" s="3">
        <f>LN(2-E1240)/LN(2)</f>
        <v>0.54300022422138727</v>
      </c>
      <c r="G1241" s="3">
        <v>1237</v>
      </c>
      <c r="H1241" s="3" t="e">
        <f t="shared" si="39"/>
        <v>#NUM!</v>
      </c>
    </row>
    <row r="1242" spans="1:8" ht="17.5" thickBot="1">
      <c r="A1242" s="3">
        <v>1238</v>
      </c>
      <c r="B1242" s="3">
        <f t="shared" si="38"/>
        <v>0.99999999942332085</v>
      </c>
      <c r="D1242" s="3">
        <v>1238</v>
      </c>
      <c r="E1242" s="3">
        <f>LN(2-E1241)/LN(2)</f>
        <v>0.54300065538244713</v>
      </c>
      <c r="G1242" s="3">
        <v>1238</v>
      </c>
      <c r="H1242" s="3" t="e">
        <f t="shared" si="39"/>
        <v>#NUM!</v>
      </c>
    </row>
    <row r="1243" spans="1:8" ht="17.5" thickBot="1">
      <c r="A1243" s="3">
        <v>1239</v>
      </c>
      <c r="B1243" s="3">
        <f t="shared" si="38"/>
        <v>7.9944695308142855E-10</v>
      </c>
      <c r="D1243" s="3">
        <v>1239</v>
      </c>
      <c r="E1243" s="3">
        <f>LN(2-E1242)/LN(2)</f>
        <v>0.54300022845443718</v>
      </c>
      <c r="G1243" s="3">
        <v>1239</v>
      </c>
      <c r="H1243" s="3" t="e">
        <f t="shared" si="39"/>
        <v>#NUM!</v>
      </c>
    </row>
    <row r="1244" spans="1:8" ht="17.5" thickBot="1">
      <c r="A1244" s="3">
        <v>1240</v>
      </c>
      <c r="B1244" s="3">
        <f t="shared" si="38"/>
        <v>0.99999999944586571</v>
      </c>
      <c r="D1244" s="3">
        <v>1240</v>
      </c>
      <c r="E1244" s="3">
        <f>LN(2-E1243)/LN(2)</f>
        <v>0.54300065119095708</v>
      </c>
      <c r="G1244" s="3">
        <v>1240</v>
      </c>
      <c r="H1244" s="3" t="e">
        <f t="shared" si="39"/>
        <v>#NUM!</v>
      </c>
    </row>
    <row r="1245" spans="1:8" ht="17.5" thickBot="1">
      <c r="A1245" s="3">
        <v>1241</v>
      </c>
      <c r="B1245" s="3">
        <f t="shared" si="38"/>
        <v>7.6819328675981069E-10</v>
      </c>
      <c r="D1245" s="3">
        <v>1241</v>
      </c>
      <c r="E1245" s="3">
        <f>LN(2-E1244)/LN(2)</f>
        <v>0.5430002326047767</v>
      </c>
      <c r="G1245" s="3">
        <v>1241</v>
      </c>
      <c r="H1245" s="3" t="e">
        <f t="shared" si="39"/>
        <v>#NUM!</v>
      </c>
    </row>
    <row r="1246" spans="1:8" ht="17.5" thickBot="1">
      <c r="A1246" s="3">
        <v>1242</v>
      </c>
      <c r="B1246" s="3">
        <f t="shared" si="38"/>
        <v>0.99999999946752904</v>
      </c>
      <c r="D1246" s="3">
        <v>1242</v>
      </c>
      <c r="E1246" s="3">
        <f>LN(2-E1245)/LN(2)</f>
        <v>0.54300064708136542</v>
      </c>
      <c r="G1246" s="3">
        <v>1242</v>
      </c>
      <c r="H1246" s="3" t="e">
        <f t="shared" si="39"/>
        <v>#NUM!</v>
      </c>
    </row>
    <row r="1247" spans="1:8" ht="17.5" thickBot="1">
      <c r="A1247" s="3">
        <v>1243</v>
      </c>
      <c r="B1247" s="3">
        <f t="shared" si="38"/>
        <v>7.3816153189909528E-10</v>
      </c>
      <c r="D1247" s="3">
        <v>1243</v>
      </c>
      <c r="E1247" s="3">
        <f>LN(2-E1246)/LN(2)</f>
        <v>0.54300023667402175</v>
      </c>
      <c r="G1247" s="3">
        <v>1243</v>
      </c>
      <c r="H1247" s="3" t="e">
        <f t="shared" si="39"/>
        <v>#NUM!</v>
      </c>
    </row>
    <row r="1248" spans="1:8" ht="17.5" thickBot="1">
      <c r="A1248" s="3">
        <v>1244</v>
      </c>
      <c r="B1248" s="3">
        <f t="shared" si="38"/>
        <v>0.9999999994883455</v>
      </c>
      <c r="D1248" s="3">
        <v>1244</v>
      </c>
      <c r="E1248" s="3">
        <f>LN(2-E1247)/LN(2)</f>
        <v>0.54300064305207185</v>
      </c>
      <c r="G1248" s="3">
        <v>1244</v>
      </c>
      <c r="H1248" s="3" t="e">
        <f t="shared" si="39"/>
        <v>#NUM!</v>
      </c>
    </row>
    <row r="1249" spans="1:8" ht="17.5" thickBot="1">
      <c r="A1249" s="3">
        <v>1245</v>
      </c>
      <c r="B1249" s="3">
        <f t="shared" si="38"/>
        <v>7.0930372686461851E-10</v>
      </c>
      <c r="D1249" s="3">
        <v>1245</v>
      </c>
      <c r="E1249" s="3">
        <f>LN(2-E1248)/LN(2)</f>
        <v>0.54300024066375729</v>
      </c>
      <c r="G1249" s="3">
        <v>1245</v>
      </c>
      <c r="H1249" s="3" t="e">
        <f t="shared" si="39"/>
        <v>#NUM!</v>
      </c>
    </row>
    <row r="1250" spans="1:8" ht="17.5" thickBot="1">
      <c r="A1250" s="3">
        <v>1246</v>
      </c>
      <c r="B1250" s="3">
        <f t="shared" si="38"/>
        <v>0.99999999950834817</v>
      </c>
      <c r="D1250" s="3">
        <v>1246</v>
      </c>
      <c r="E1250" s="3">
        <f>LN(2-E1249)/LN(2)</f>
        <v>0.54300063910150731</v>
      </c>
      <c r="G1250" s="3">
        <v>1246</v>
      </c>
      <c r="H1250" s="3" t="e">
        <f t="shared" si="39"/>
        <v>#NUM!</v>
      </c>
    </row>
    <row r="1251" spans="1:8" ht="17.5" thickBot="1">
      <c r="A1251" s="3">
        <v>1247</v>
      </c>
      <c r="B1251" s="3">
        <f t="shared" si="38"/>
        <v>6.8157413046776583E-10</v>
      </c>
      <c r="D1251" s="3">
        <v>1247</v>
      </c>
      <c r="E1251" s="3">
        <f>LN(2-E1250)/LN(2)</f>
        <v>0.54300024457553631</v>
      </c>
      <c r="G1251" s="3">
        <v>1247</v>
      </c>
      <c r="H1251" s="3" t="e">
        <f t="shared" si="39"/>
        <v>#NUM!</v>
      </c>
    </row>
    <row r="1252" spans="1:8" ht="17.5" thickBot="1">
      <c r="A1252" s="3">
        <v>1248</v>
      </c>
      <c r="B1252" s="3">
        <f t="shared" si="38"/>
        <v>0.99999999952756879</v>
      </c>
      <c r="D1252" s="3">
        <v>1248</v>
      </c>
      <c r="E1252" s="3">
        <f>LN(2-E1251)/LN(2)</f>
        <v>0.5430006352281338</v>
      </c>
      <c r="G1252" s="3">
        <v>1248</v>
      </c>
      <c r="H1252" s="3" t="e">
        <f t="shared" si="39"/>
        <v>#NUM!</v>
      </c>
    </row>
    <row r="1253" spans="1:8" ht="17.5" thickBot="1">
      <c r="A1253" s="3">
        <v>1249</v>
      </c>
      <c r="B1253" s="3">
        <f t="shared" si="38"/>
        <v>6.5492877787676207E-10</v>
      </c>
      <c r="D1253" s="3">
        <v>1249</v>
      </c>
      <c r="E1253" s="3">
        <f>LN(2-E1252)/LN(2)</f>
        <v>0.54300024841088246</v>
      </c>
      <c r="G1253" s="3">
        <v>1249</v>
      </c>
      <c r="H1253" s="3" t="e">
        <f t="shared" si="39"/>
        <v>#NUM!</v>
      </c>
    </row>
    <row r="1254" spans="1:8" ht="17.5" thickBot="1">
      <c r="A1254" s="3">
        <v>1250</v>
      </c>
      <c r="B1254" s="3">
        <f t="shared" si="38"/>
        <v>0.99999999954603802</v>
      </c>
      <c r="D1254" s="3">
        <v>1250</v>
      </c>
      <c r="E1254" s="3">
        <f>LN(2-E1253)/LN(2)</f>
        <v>0.54300063143044286</v>
      </c>
      <c r="G1254" s="3">
        <v>1250</v>
      </c>
      <c r="H1254" s="3" t="e">
        <f t="shared" si="39"/>
        <v>#NUM!</v>
      </c>
    </row>
    <row r="1255" spans="1:8" ht="17.5" thickBot="1">
      <c r="A1255" s="3">
        <v>1251</v>
      </c>
      <c r="B1255" s="3">
        <f t="shared" si="38"/>
        <v>6.2932503652746163E-10</v>
      </c>
      <c r="D1255" s="3">
        <v>1251</v>
      </c>
      <c r="E1255" s="3">
        <f>LN(2-E1254)/LN(2)</f>
        <v>0.54300025217128911</v>
      </c>
      <c r="G1255" s="3">
        <v>1251</v>
      </c>
      <c r="H1255" s="3" t="e">
        <f t="shared" si="39"/>
        <v>#NUM!</v>
      </c>
    </row>
    <row r="1256" spans="1:8" ht="17.5" thickBot="1">
      <c r="A1256" s="3">
        <v>1252</v>
      </c>
      <c r="B1256" s="3">
        <f t="shared" si="38"/>
        <v>0.99999999956378516</v>
      </c>
      <c r="D1256" s="3">
        <v>1252</v>
      </c>
      <c r="E1256" s="3">
        <f>LN(2-E1255)/LN(2)</f>
        <v>0.54300062770695556</v>
      </c>
      <c r="G1256" s="3">
        <v>1252</v>
      </c>
      <c r="H1256" s="3" t="e">
        <f t="shared" si="39"/>
        <v>#NUM!</v>
      </c>
    </row>
    <row r="1257" spans="1:8" ht="17.5" thickBot="1">
      <c r="A1257" s="3">
        <v>1253</v>
      </c>
      <c r="B1257" s="3">
        <f t="shared" si="38"/>
        <v>6.0472227225716324E-10</v>
      </c>
      <c r="D1257" s="3">
        <v>1253</v>
      </c>
      <c r="E1257" s="3">
        <f>LN(2-E1256)/LN(2)</f>
        <v>0.54300025585822043</v>
      </c>
      <c r="G1257" s="3">
        <v>1253</v>
      </c>
      <c r="H1257" s="3" t="e">
        <f t="shared" si="39"/>
        <v>#NUM!</v>
      </c>
    </row>
    <row r="1258" spans="1:8" ht="17.5" thickBot="1">
      <c r="A1258" s="3">
        <v>1254</v>
      </c>
      <c r="B1258" s="3">
        <f t="shared" si="38"/>
        <v>0.99999999958083841</v>
      </c>
      <c r="D1258" s="3">
        <v>1254</v>
      </c>
      <c r="E1258" s="3">
        <f>LN(2-E1257)/LN(2)</f>
        <v>0.54300062405622218</v>
      </c>
      <c r="G1258" s="3">
        <v>1254</v>
      </c>
      <c r="H1258" s="3" t="e">
        <f t="shared" si="39"/>
        <v>#NUM!</v>
      </c>
    </row>
    <row r="1259" spans="1:8" ht="17.5" thickBot="1">
      <c r="A1259" s="3">
        <v>1255</v>
      </c>
      <c r="B1259" s="3">
        <f t="shared" si="38"/>
        <v>5.8108140521540008E-10</v>
      </c>
      <c r="D1259" s="3">
        <v>1255</v>
      </c>
      <c r="E1259" s="3">
        <f>LN(2-E1258)/LN(2)</f>
        <v>0.54300025947311203</v>
      </c>
      <c r="G1259" s="3">
        <v>1255</v>
      </c>
      <c r="H1259" s="3" t="e">
        <f t="shared" si="39"/>
        <v>#NUM!</v>
      </c>
    </row>
    <row r="1260" spans="1:8" ht="17.5" thickBot="1">
      <c r="A1260" s="3">
        <v>1256</v>
      </c>
      <c r="B1260" s="3">
        <f t="shared" si="38"/>
        <v>0.99999999959722508</v>
      </c>
      <c r="D1260" s="3">
        <v>1256</v>
      </c>
      <c r="E1260" s="3">
        <f>LN(2-E1259)/LN(2)</f>
        <v>0.54300062047682141</v>
      </c>
      <c r="G1260" s="3">
        <v>1256</v>
      </c>
      <c r="H1260" s="3" t="e">
        <f t="shared" si="39"/>
        <v>#NUM!</v>
      </c>
    </row>
    <row r="1261" spans="1:8" ht="17.5" thickBot="1">
      <c r="A1261" s="3">
        <v>1257</v>
      </c>
      <c r="B1261" s="3">
        <f t="shared" si="38"/>
        <v>5.583646878193349E-10</v>
      </c>
      <c r="D1261" s="3">
        <v>1257</v>
      </c>
      <c r="E1261" s="3">
        <f>LN(2-E1260)/LN(2)</f>
        <v>0.54300026301737148</v>
      </c>
      <c r="G1261" s="3">
        <v>1257</v>
      </c>
      <c r="H1261" s="3" t="e">
        <f t="shared" si="39"/>
        <v>#NUM!</v>
      </c>
    </row>
    <row r="1262" spans="1:8" ht="17.5" thickBot="1">
      <c r="A1262" s="3">
        <v>1258</v>
      </c>
      <c r="B1262" s="3">
        <f t="shared" si="38"/>
        <v>0.99999999961297115</v>
      </c>
      <c r="D1262" s="3">
        <v>1258</v>
      </c>
      <c r="E1262" s="3">
        <f>LN(2-E1261)/LN(2)</f>
        <v>0.54300061696735902</v>
      </c>
      <c r="G1262" s="3">
        <v>1258</v>
      </c>
      <c r="H1262" s="3" t="e">
        <f t="shared" si="39"/>
        <v>#NUM!</v>
      </c>
    </row>
    <row r="1263" spans="1:8" ht="17.5" thickBot="1">
      <c r="A1263" s="3">
        <v>1259</v>
      </c>
      <c r="B1263" s="3">
        <f t="shared" si="38"/>
        <v>5.3653592679836493E-10</v>
      </c>
      <c r="D1263" s="3">
        <v>1259</v>
      </c>
      <c r="E1263" s="3">
        <f>LN(2-E1262)/LN(2)</f>
        <v>0.54300026649237898</v>
      </c>
      <c r="G1263" s="3">
        <v>1259</v>
      </c>
      <c r="H1263" s="3" t="e">
        <f t="shared" si="39"/>
        <v>#NUM!</v>
      </c>
    </row>
    <row r="1264" spans="1:8" ht="17.5" thickBot="1">
      <c r="A1264" s="3">
        <v>1260</v>
      </c>
      <c r="B1264" s="3">
        <f t="shared" si="38"/>
        <v>0.99999999962810171</v>
      </c>
      <c r="D1264" s="3">
        <v>1260</v>
      </c>
      <c r="E1264" s="3">
        <f>LN(2-E1263)/LN(2)</f>
        <v>0.543000613526469</v>
      </c>
      <c r="G1264" s="3">
        <v>1260</v>
      </c>
      <c r="H1264" s="3" t="e">
        <f t="shared" si="39"/>
        <v>#NUM!</v>
      </c>
    </row>
    <row r="1265" spans="1:8" ht="17.5" thickBot="1">
      <c r="A1265" s="3">
        <v>1261</v>
      </c>
      <c r="B1265" s="3">
        <f t="shared" si="38"/>
        <v>5.1556048319412184E-10</v>
      </c>
      <c r="D1265" s="3">
        <v>1261</v>
      </c>
      <c r="E1265" s="3">
        <f>LN(2-E1264)/LN(2)</f>
        <v>0.54300026989948769</v>
      </c>
      <c r="G1265" s="3">
        <v>1261</v>
      </c>
      <c r="H1265" s="3" t="e">
        <f t="shared" si="39"/>
        <v>#NUM!</v>
      </c>
    </row>
    <row r="1266" spans="1:8" ht="17.5" thickBot="1">
      <c r="A1266" s="3">
        <v>1262</v>
      </c>
      <c r="B1266" s="3">
        <f t="shared" si="38"/>
        <v>0.99999999964264075</v>
      </c>
      <c r="D1266" s="3">
        <v>1262</v>
      </c>
      <c r="E1266" s="3">
        <f>LN(2-E1265)/LN(2)</f>
        <v>0.54300061015281076</v>
      </c>
      <c r="G1266" s="3">
        <v>1262</v>
      </c>
      <c r="H1266" s="3" t="e">
        <f t="shared" si="39"/>
        <v>#NUM!</v>
      </c>
    </row>
    <row r="1267" spans="1:8" ht="17.5" thickBot="1">
      <c r="A1267" s="3">
        <v>1263</v>
      </c>
      <c r="B1267" s="3">
        <f t="shared" si="38"/>
        <v>4.954050503158669E-10</v>
      </c>
      <c r="D1267" s="3">
        <v>1263</v>
      </c>
      <c r="E1267" s="3">
        <f>LN(2-E1266)/LN(2)</f>
        <v>0.54300027324002442</v>
      </c>
      <c r="G1267" s="3">
        <v>1263</v>
      </c>
      <c r="H1267" s="3" t="e">
        <f t="shared" si="39"/>
        <v>#NUM!</v>
      </c>
    </row>
    <row r="1268" spans="1:8" ht="17.5" thickBot="1">
      <c r="A1268" s="3">
        <v>1264</v>
      </c>
      <c r="B1268" s="3">
        <f t="shared" si="38"/>
        <v>0.99999999965661135</v>
      </c>
      <c r="D1268" s="3">
        <v>1264</v>
      </c>
      <c r="E1268" s="3">
        <f>LN(2-E1267)/LN(2)</f>
        <v>0.54300060684507123</v>
      </c>
      <c r="G1268" s="3">
        <v>1264</v>
      </c>
      <c r="H1268" s="3" t="e">
        <f t="shared" si="39"/>
        <v>#NUM!</v>
      </c>
    </row>
    <row r="1269" spans="1:8" ht="17.5" thickBot="1">
      <c r="A1269" s="3">
        <v>1265</v>
      </c>
      <c r="B1269" s="3">
        <f t="shared" si="38"/>
        <v>4.760376537404909E-10</v>
      </c>
      <c r="D1269" s="3">
        <v>1265</v>
      </c>
      <c r="E1269" s="3">
        <f>LN(2-E1268)/LN(2)</f>
        <v>0.54300027651528948</v>
      </c>
      <c r="G1269" s="3">
        <v>1265</v>
      </c>
      <c r="H1269" s="3" t="e">
        <f t="shared" si="39"/>
        <v>#NUM!</v>
      </c>
    </row>
    <row r="1270" spans="1:8" ht="17.5" thickBot="1">
      <c r="A1270" s="3">
        <v>1266</v>
      </c>
      <c r="B1270" s="3">
        <f t="shared" si="38"/>
        <v>0.99999999967003594</v>
      </c>
      <c r="D1270" s="3">
        <v>1266</v>
      </c>
      <c r="E1270" s="3">
        <f>LN(2-E1269)/LN(2)</f>
        <v>0.54300060360196245</v>
      </c>
      <c r="G1270" s="3">
        <v>1266</v>
      </c>
      <c r="H1270" s="3" t="e">
        <f t="shared" si="39"/>
        <v>#NUM!</v>
      </c>
    </row>
    <row r="1271" spans="1:8" ht="17.5" thickBot="1">
      <c r="A1271" s="3">
        <v>1267</v>
      </c>
      <c r="B1271" s="3">
        <f t="shared" si="38"/>
        <v>4.5742720722330432E-10</v>
      </c>
      <c r="D1271" s="3">
        <v>1267</v>
      </c>
      <c r="E1271" s="3">
        <f>LN(2-E1270)/LN(2)</f>
        <v>0.54300027972655862</v>
      </c>
      <c r="G1271" s="3">
        <v>1267</v>
      </c>
      <c r="H1271" s="3" t="e">
        <f t="shared" si="39"/>
        <v>#NUM!</v>
      </c>
    </row>
    <row r="1272" spans="1:8" ht="17.5" thickBot="1">
      <c r="A1272" s="3">
        <v>1268</v>
      </c>
      <c r="B1272" s="3">
        <f t="shared" si="38"/>
        <v>0.99999999968293563</v>
      </c>
      <c r="D1272" s="3">
        <v>1268</v>
      </c>
      <c r="E1272" s="3">
        <f>LN(2-E1271)/LN(2)</f>
        <v>0.54300060042222131</v>
      </c>
      <c r="G1272" s="3">
        <v>1268</v>
      </c>
      <c r="H1272" s="3" t="e">
        <f t="shared" si="39"/>
        <v>#NUM!</v>
      </c>
    </row>
    <row r="1273" spans="1:8" ht="17.5" thickBot="1">
      <c r="A1273" s="3">
        <v>1269</v>
      </c>
      <c r="B1273" s="3">
        <f t="shared" si="38"/>
        <v>4.39544622921062E-10</v>
      </c>
      <c r="D1273" s="3">
        <v>1269</v>
      </c>
      <c r="E1273" s="3">
        <f>LN(2-E1272)/LN(2)</f>
        <v>0.54300028287508184</v>
      </c>
      <c r="G1273" s="3">
        <v>1269</v>
      </c>
      <c r="H1273" s="3" t="e">
        <f t="shared" si="39"/>
        <v>#NUM!</v>
      </c>
    </row>
    <row r="1274" spans="1:8" ht="17.5" thickBot="1">
      <c r="A1274" s="3">
        <v>1270</v>
      </c>
      <c r="B1274" s="3">
        <f t="shared" si="38"/>
        <v>0.99999999969533082</v>
      </c>
      <c r="D1274" s="3">
        <v>1270</v>
      </c>
      <c r="E1274" s="3">
        <f>LN(2-E1273)/LN(2)</f>
        <v>0.54300059730461003</v>
      </c>
      <c r="G1274" s="3">
        <v>1270</v>
      </c>
      <c r="H1274" s="3" t="e">
        <f t="shared" si="39"/>
        <v>#NUM!</v>
      </c>
    </row>
    <row r="1275" spans="1:8" ht="17.5" thickBot="1">
      <c r="A1275" s="3">
        <v>1271</v>
      </c>
      <c r="B1275" s="3">
        <f t="shared" si="38"/>
        <v>4.223612570797286E-10</v>
      </c>
      <c r="D1275" s="3">
        <v>1271</v>
      </c>
      <c r="E1275" s="3">
        <f>LN(2-E1274)/LN(2)</f>
        <v>0.54300028596208572</v>
      </c>
      <c r="G1275" s="3">
        <v>1271</v>
      </c>
      <c r="H1275" s="3" t="e">
        <f t="shared" si="39"/>
        <v>#NUM!</v>
      </c>
    </row>
    <row r="1276" spans="1:8" ht="17.5" thickBot="1">
      <c r="A1276" s="3">
        <v>1272</v>
      </c>
      <c r="B1276" s="3">
        <f t="shared" si="38"/>
        <v>0.99999999970724152</v>
      </c>
      <c r="D1276" s="3">
        <v>1272</v>
      </c>
      <c r="E1276" s="3">
        <f>LN(2-E1275)/LN(2)</f>
        <v>0.54300059424791391</v>
      </c>
      <c r="G1276" s="3">
        <v>1272</v>
      </c>
      <c r="H1276" s="3" t="e">
        <f t="shared" si="39"/>
        <v>#NUM!</v>
      </c>
    </row>
    <row r="1277" spans="1:8" ht="17.5" thickBot="1">
      <c r="A1277" s="3">
        <v>1273</v>
      </c>
      <c r="B1277" s="3">
        <f t="shared" si="38"/>
        <v>4.058493541236885E-10</v>
      </c>
      <c r="D1277" s="3">
        <v>1273</v>
      </c>
      <c r="E1277" s="3">
        <f>LN(2-E1276)/LN(2)</f>
        <v>0.54300028898877195</v>
      </c>
      <c r="G1277" s="3">
        <v>1273</v>
      </c>
      <c r="H1277" s="3" t="e">
        <f t="shared" si="39"/>
        <v>#NUM!</v>
      </c>
    </row>
    <row r="1278" spans="1:8" ht="17.5" thickBot="1">
      <c r="A1278" s="3">
        <v>1274</v>
      </c>
      <c r="B1278" s="3">
        <f t="shared" si="38"/>
        <v>0.99999999971868658</v>
      </c>
      <c r="D1278" s="3">
        <v>1274</v>
      </c>
      <c r="E1278" s="3">
        <f>LN(2-E1277)/LN(2)</f>
        <v>0.54300059125094335</v>
      </c>
      <c r="G1278" s="3">
        <v>1274</v>
      </c>
      <c r="H1278" s="3" t="e">
        <f t="shared" si="39"/>
        <v>#NUM!</v>
      </c>
    </row>
    <row r="1279" spans="1:8" ht="17.5" thickBot="1">
      <c r="A1279" s="3">
        <v>1275</v>
      </c>
      <c r="B1279" s="3">
        <f t="shared" si="38"/>
        <v>3.8998315687877039E-10</v>
      </c>
      <c r="D1279" s="3">
        <v>1275</v>
      </c>
      <c r="E1279" s="3">
        <f>LN(2-E1278)/LN(2)</f>
        <v>0.54300029195631905</v>
      </c>
      <c r="G1279" s="3">
        <v>1275</v>
      </c>
      <c r="H1279" s="3" t="e">
        <f t="shared" si="39"/>
        <v>#NUM!</v>
      </c>
    </row>
    <row r="1280" spans="1:8" ht="17.5" thickBot="1">
      <c r="A1280" s="3">
        <v>1276</v>
      </c>
      <c r="B1280" s="3">
        <f t="shared" si="38"/>
        <v>0.99999999972968423</v>
      </c>
      <c r="D1280" s="3">
        <v>1276</v>
      </c>
      <c r="E1280" s="3">
        <f>LN(2-E1279)/LN(2)</f>
        <v>0.5430005883125314</v>
      </c>
      <c r="G1280" s="3">
        <v>1276</v>
      </c>
      <c r="H1280" s="3" t="e">
        <f t="shared" si="39"/>
        <v>#NUM!</v>
      </c>
    </row>
    <row r="1281" spans="1:8" ht="17.5" thickBot="1">
      <c r="A1281" s="3">
        <v>1277</v>
      </c>
      <c r="B1281" s="3">
        <f t="shared" si="38"/>
        <v>3.7473713021540789E-10</v>
      </c>
      <c r="D1281" s="3">
        <v>1277</v>
      </c>
      <c r="E1281" s="3">
        <f>LN(2-E1280)/LN(2)</f>
        <v>0.54300029486588286</v>
      </c>
      <c r="G1281" s="3">
        <v>1277</v>
      </c>
      <c r="H1281" s="3" t="e">
        <f t="shared" si="39"/>
        <v>#NUM!</v>
      </c>
    </row>
    <row r="1282" spans="1:8" ht="17.5" thickBot="1">
      <c r="A1282" s="3">
        <v>1278</v>
      </c>
      <c r="B1282" s="3">
        <f t="shared" si="38"/>
        <v>0.999999999740252</v>
      </c>
      <c r="D1282" s="3">
        <v>1278</v>
      </c>
      <c r="E1282" s="3">
        <f>LN(2-E1281)/LN(2)</f>
        <v>0.54300058543153318</v>
      </c>
      <c r="G1282" s="3">
        <v>1278</v>
      </c>
      <c r="H1282" s="3" t="e">
        <f t="shared" si="39"/>
        <v>#NUM!</v>
      </c>
    </row>
    <row r="1283" spans="1:8" ht="17.5" thickBot="1">
      <c r="A1283" s="3">
        <v>1279</v>
      </c>
      <c r="B1283" s="3">
        <f t="shared" si="38"/>
        <v>3.600872933162691E-10</v>
      </c>
      <c r="D1283" s="3">
        <v>1279</v>
      </c>
      <c r="E1283" s="3">
        <f>LN(2-E1282)/LN(2)</f>
        <v>0.54300029771859626</v>
      </c>
      <c r="G1283" s="3">
        <v>1279</v>
      </c>
      <c r="H1283" s="3" t="e">
        <f t="shared" si="39"/>
        <v>#NUM!</v>
      </c>
    </row>
    <row r="1284" spans="1:8" ht="17.5" thickBot="1">
      <c r="A1284" s="3">
        <v>1280</v>
      </c>
      <c r="B1284" s="3">
        <f t="shared" si="38"/>
        <v>0.99999999975040654</v>
      </c>
      <c r="D1284" s="3">
        <v>1280</v>
      </c>
      <c r="E1284" s="3">
        <f>LN(2-E1283)/LN(2)</f>
        <v>0.5430005826068276</v>
      </c>
      <c r="G1284" s="3">
        <v>1280</v>
      </c>
      <c r="H1284" s="3" t="e">
        <f t="shared" si="39"/>
        <v>#NUM!</v>
      </c>
    </row>
    <row r="1285" spans="1:8" ht="17.5" thickBot="1">
      <c r="A1285" s="3">
        <v>1281</v>
      </c>
      <c r="B1285" s="3">
        <f t="shared" si="38"/>
        <v>3.4601010945323196E-10</v>
      </c>
      <c r="D1285" s="3">
        <v>1281</v>
      </c>
      <c r="E1285" s="3">
        <f>LN(2-E1284)/LN(2)</f>
        <v>0.54300030051556969</v>
      </c>
      <c r="G1285" s="3">
        <v>1281</v>
      </c>
      <c r="H1285" s="3" t="e">
        <f t="shared" si="39"/>
        <v>#NUM!</v>
      </c>
    </row>
    <row r="1286" spans="1:8" ht="17.5" thickBot="1">
      <c r="A1286" s="3">
        <v>1282</v>
      </c>
      <c r="B1286" s="3">
        <f t="shared" si="38"/>
        <v>0.99999999976016407</v>
      </c>
      <c r="D1286" s="3">
        <v>1282</v>
      </c>
      <c r="E1286" s="3">
        <f>LN(2-E1285)/LN(2)</f>
        <v>0.54300057983731442</v>
      </c>
      <c r="G1286" s="3">
        <v>1282</v>
      </c>
      <c r="H1286" s="3" t="e">
        <f t="shared" si="39"/>
        <v>#NUM!</v>
      </c>
    </row>
    <row r="1287" spans="1:8" ht="17.5" thickBot="1">
      <c r="A1287" s="3">
        <v>1283</v>
      </c>
      <c r="B1287" s="3">
        <f t="shared" ref="B1287:B1350" si="40">2-2^B1286</f>
        <v>3.3248315212119905E-10</v>
      </c>
      <c r="D1287" s="3">
        <v>1283</v>
      </c>
      <c r="E1287" s="3">
        <f>LN(2-E1286)/LN(2)</f>
        <v>0.54300030325789272</v>
      </c>
      <c r="G1287" s="3">
        <v>1283</v>
      </c>
      <c r="H1287" s="3" t="e">
        <f t="shared" ref="H1287:H1350" si="41">2^H1286+2*H1286-2</f>
        <v>#NUM!</v>
      </c>
    </row>
    <row r="1288" spans="1:8" ht="17.5" thickBot="1">
      <c r="A1288" s="3">
        <v>1284</v>
      </c>
      <c r="B1288" s="3">
        <f t="shared" si="40"/>
        <v>0.99999999976954035</v>
      </c>
      <c r="D1288" s="3">
        <v>1284</v>
      </c>
      <c r="E1288" s="3">
        <f>LN(2-E1287)/LN(2)</f>
        <v>0.5430005771219153</v>
      </c>
      <c r="G1288" s="3">
        <v>1284</v>
      </c>
      <c r="H1288" s="3" t="e">
        <f t="shared" si="41"/>
        <v>#NUM!</v>
      </c>
    </row>
    <row r="1289" spans="1:8" ht="17.5" thickBot="1">
      <c r="A1289" s="3">
        <v>1285</v>
      </c>
      <c r="B1289" s="3">
        <f t="shared" si="40"/>
        <v>3.1948488299349265E-10</v>
      </c>
      <c r="D1289" s="3">
        <v>1285</v>
      </c>
      <c r="E1289" s="3">
        <f>LN(2-E1288)/LN(2)</f>
        <v>0.54300030594663273</v>
      </c>
      <c r="G1289" s="3">
        <v>1285</v>
      </c>
      <c r="H1289" s="3" t="e">
        <f t="shared" si="41"/>
        <v>#NUM!</v>
      </c>
    </row>
    <row r="1290" spans="1:8" ht="17.5" thickBot="1">
      <c r="A1290" s="3">
        <v>1286</v>
      </c>
      <c r="B1290" s="3">
        <f t="shared" si="40"/>
        <v>0.99999999977855003</v>
      </c>
      <c r="D1290" s="3">
        <v>1286</v>
      </c>
      <c r="E1290" s="3">
        <f>LN(2-E1289)/LN(2)</f>
        <v>0.54300057445957317</v>
      </c>
      <c r="G1290" s="3">
        <v>1286</v>
      </c>
      <c r="H1290" s="3" t="e">
        <f t="shared" si="41"/>
        <v>#NUM!</v>
      </c>
    </row>
    <row r="1291" spans="1:8" ht="17.5" thickBot="1">
      <c r="A1291" s="3">
        <v>1287</v>
      </c>
      <c r="B1291" s="3">
        <f t="shared" si="40"/>
        <v>3.0699487396645964E-10</v>
      </c>
      <c r="D1291" s="3">
        <v>1287</v>
      </c>
      <c r="E1291" s="3">
        <f>LN(2-E1290)/LN(2)</f>
        <v>0.54300030858283688</v>
      </c>
      <c r="G1291" s="3">
        <v>1287</v>
      </c>
      <c r="H1291" s="3" t="e">
        <f t="shared" si="41"/>
        <v>#NUM!</v>
      </c>
    </row>
    <row r="1292" spans="1:8" ht="17.5" thickBot="1">
      <c r="A1292" s="3">
        <v>1288</v>
      </c>
      <c r="B1292" s="3">
        <f t="shared" si="40"/>
        <v>0.99999999978720733</v>
      </c>
      <c r="D1292" s="3">
        <v>1288</v>
      </c>
      <c r="E1292" s="3">
        <f>LN(2-E1291)/LN(2)</f>
        <v>0.54300057184925099</v>
      </c>
      <c r="G1292" s="3">
        <v>1288</v>
      </c>
      <c r="H1292" s="3" t="e">
        <f t="shared" si="41"/>
        <v>#NUM!</v>
      </c>
    </row>
    <row r="1293" spans="1:8" ht="17.5" thickBot="1">
      <c r="A1293" s="3">
        <v>1289</v>
      </c>
      <c r="B1293" s="3">
        <f t="shared" si="40"/>
        <v>2.9499336307026169E-10</v>
      </c>
      <c r="D1293" s="3">
        <v>1289</v>
      </c>
      <c r="E1293" s="3">
        <f>LN(2-E1292)/LN(2)</f>
        <v>0.54300031116753167</v>
      </c>
      <c r="G1293" s="3">
        <v>1289</v>
      </c>
      <c r="H1293" s="3" t="e">
        <f t="shared" si="41"/>
        <v>#NUM!</v>
      </c>
    </row>
    <row r="1294" spans="1:8" ht="17.5" thickBot="1">
      <c r="A1294" s="3">
        <v>1290</v>
      </c>
      <c r="B1294" s="3">
        <f t="shared" si="40"/>
        <v>0.99999999979552623</v>
      </c>
      <c r="D1294" s="3">
        <v>1290</v>
      </c>
      <c r="E1294" s="3">
        <f>LN(2-E1293)/LN(2)</f>
        <v>0.54300056928993223</v>
      </c>
      <c r="G1294" s="3">
        <v>1290</v>
      </c>
      <c r="H1294" s="3" t="e">
        <f t="shared" si="41"/>
        <v>#NUM!</v>
      </c>
    </row>
    <row r="1295" spans="1:8" ht="17.5" thickBot="1">
      <c r="A1295" s="3">
        <v>1291</v>
      </c>
      <c r="B1295" s="3">
        <f t="shared" si="40"/>
        <v>2.8346081037966542E-10</v>
      </c>
      <c r="D1295" s="3">
        <v>1291</v>
      </c>
      <c r="E1295" s="3">
        <f>LN(2-E1294)/LN(2)</f>
        <v>0.54300031370172375</v>
      </c>
      <c r="G1295" s="3">
        <v>1291</v>
      </c>
      <c r="H1295" s="3" t="e">
        <f t="shared" si="41"/>
        <v>#NUM!</v>
      </c>
    </row>
    <row r="1296" spans="1:8" ht="17.5" thickBot="1">
      <c r="A1296" s="3">
        <v>1292</v>
      </c>
      <c r="B1296" s="3">
        <f t="shared" si="40"/>
        <v>0.99999999980351983</v>
      </c>
      <c r="D1296" s="3">
        <v>1292</v>
      </c>
      <c r="E1296" s="3">
        <f>LN(2-E1295)/LN(2)</f>
        <v>0.54300056678062047</v>
      </c>
      <c r="G1296" s="3">
        <v>1292</v>
      </c>
      <c r="H1296" s="3" t="e">
        <f t="shared" si="41"/>
        <v>#NUM!</v>
      </c>
    </row>
    <row r="1297" spans="1:8" ht="17.5" thickBot="1">
      <c r="A1297" s="3">
        <v>1293</v>
      </c>
      <c r="B1297" s="3">
        <f t="shared" si="40"/>
        <v>2.7237945232627681E-10</v>
      </c>
      <c r="D1297" s="3">
        <v>1293</v>
      </c>
      <c r="E1297" s="3">
        <f>LN(2-E1296)/LN(2)</f>
        <v>0.54300031618639988</v>
      </c>
      <c r="G1297" s="3">
        <v>1293</v>
      </c>
      <c r="H1297" s="3" t="e">
        <f t="shared" si="41"/>
        <v>#NUM!</v>
      </c>
    </row>
    <row r="1298" spans="1:8" ht="17.5" thickBot="1">
      <c r="A1298" s="3">
        <v>1294</v>
      </c>
      <c r="B1298" s="3">
        <f t="shared" si="40"/>
        <v>0.99999999981120102</v>
      </c>
      <c r="D1298" s="3">
        <v>1294</v>
      </c>
      <c r="E1298" s="3">
        <f>LN(2-E1297)/LN(2)</f>
        <v>0.54300056432033872</v>
      </c>
      <c r="G1298" s="3">
        <v>1294</v>
      </c>
      <c r="H1298" s="3" t="e">
        <f t="shared" si="41"/>
        <v>#NUM!</v>
      </c>
    </row>
    <row r="1299" spans="1:8" ht="17.5" thickBot="1">
      <c r="A1299" s="3">
        <v>1295</v>
      </c>
      <c r="B1299" s="3">
        <f t="shared" si="40"/>
        <v>2.6173085920788708E-10</v>
      </c>
      <c r="D1299" s="3">
        <v>1295</v>
      </c>
      <c r="E1299" s="3">
        <f>LN(2-E1298)/LN(2)</f>
        <v>0.5430003186225274</v>
      </c>
      <c r="G1299" s="3">
        <v>1295</v>
      </c>
      <c r="H1299" s="3" t="e">
        <f t="shared" si="41"/>
        <v>#NUM!</v>
      </c>
    </row>
    <row r="1300" spans="1:8" ht="17.5" thickBot="1">
      <c r="A1300" s="3">
        <v>1296</v>
      </c>
      <c r="B1300" s="3">
        <f t="shared" si="40"/>
        <v>0.99999999981858201</v>
      </c>
      <c r="D1300" s="3">
        <v>1296</v>
      </c>
      <c r="E1300" s="3">
        <f>LN(2-E1299)/LN(2)</f>
        <v>0.54300056190812873</v>
      </c>
      <c r="G1300" s="3">
        <v>1296</v>
      </c>
      <c r="H1300" s="3" t="e">
        <f t="shared" si="41"/>
        <v>#NUM!</v>
      </c>
    </row>
    <row r="1301" spans="1:8" ht="17.5" thickBot="1">
      <c r="A1301" s="3">
        <v>1297</v>
      </c>
      <c r="B1301" s="3">
        <f t="shared" si="40"/>
        <v>2.5149882176833671E-10</v>
      </c>
      <c r="D1301" s="3">
        <v>1297</v>
      </c>
      <c r="E1301" s="3">
        <f>LN(2-E1300)/LN(2)</f>
        <v>0.543000321011055</v>
      </c>
      <c r="G1301" s="3">
        <v>1297</v>
      </c>
      <c r="H1301" s="3" t="e">
        <f t="shared" si="41"/>
        <v>#NUM!</v>
      </c>
    </row>
    <row r="1302" spans="1:8" ht="17.5" thickBot="1">
      <c r="A1302" s="3">
        <v>1298</v>
      </c>
      <c r="B1302" s="3">
        <f t="shared" si="40"/>
        <v>0.99999999982567433</v>
      </c>
      <c r="D1302" s="3">
        <v>1298</v>
      </c>
      <c r="E1302" s="3">
        <f>LN(2-E1301)/LN(2)</f>
        <v>0.54300055954305138</v>
      </c>
      <c r="G1302" s="3">
        <v>1298</v>
      </c>
      <c r="H1302" s="3" t="e">
        <f t="shared" si="41"/>
        <v>#NUM!</v>
      </c>
    </row>
    <row r="1303" spans="1:8" ht="17.5" thickBot="1">
      <c r="A1303" s="3">
        <v>1299</v>
      </c>
      <c r="B1303" s="3">
        <f t="shared" si="40"/>
        <v>2.4166668666225632E-10</v>
      </c>
      <c r="D1303" s="3">
        <v>1299</v>
      </c>
      <c r="E1303" s="3">
        <f>LN(2-E1302)/LN(2)</f>
        <v>0.54300032335291259</v>
      </c>
      <c r="G1303" s="3">
        <v>1299</v>
      </c>
      <c r="H1303" s="3" t="e">
        <f t="shared" si="41"/>
        <v>#NUM!</v>
      </c>
    </row>
    <row r="1304" spans="1:8" ht="17.5" thickBot="1">
      <c r="A1304" s="3">
        <v>1300</v>
      </c>
      <c r="B1304" s="3">
        <f t="shared" si="40"/>
        <v>0.99999999983248933</v>
      </c>
      <c r="D1304" s="3">
        <v>1300</v>
      </c>
      <c r="E1304" s="3">
        <f>LN(2-E1303)/LN(2)</f>
        <v>0.54300055722418594</v>
      </c>
      <c r="G1304" s="3">
        <v>1300</v>
      </c>
      <c r="H1304" s="3" t="e">
        <f t="shared" si="41"/>
        <v>#NUM!</v>
      </c>
    </row>
    <row r="1305" spans="1:8" ht="17.5" thickBot="1">
      <c r="A1305" s="3">
        <v>1301</v>
      </c>
      <c r="B1305" s="3">
        <f t="shared" si="40"/>
        <v>2.3221913281190609E-10</v>
      </c>
      <c r="D1305" s="3">
        <v>1301</v>
      </c>
      <c r="E1305" s="3">
        <f>LN(2-E1304)/LN(2)</f>
        <v>0.54300032564901191</v>
      </c>
      <c r="G1305" s="3">
        <v>1301</v>
      </c>
      <c r="H1305" s="3" t="e">
        <f t="shared" si="41"/>
        <v>#NUM!</v>
      </c>
    </row>
    <row r="1306" spans="1:8" ht="17.5" thickBot="1">
      <c r="A1306" s="3">
        <v>1302</v>
      </c>
      <c r="B1306" s="3">
        <f t="shared" si="40"/>
        <v>0.99999999983903787</v>
      </c>
      <c r="D1306" s="3">
        <v>1302</v>
      </c>
      <c r="E1306" s="3">
        <f>LN(2-E1305)/LN(2)</f>
        <v>0.54300055495062938</v>
      </c>
      <c r="G1306" s="3">
        <v>1302</v>
      </c>
      <c r="H1306" s="3" t="e">
        <f t="shared" si="41"/>
        <v>#NUM!</v>
      </c>
    </row>
    <row r="1307" spans="1:8" ht="17.5" thickBot="1">
      <c r="A1307" s="3">
        <v>1303</v>
      </c>
      <c r="B1307" s="3">
        <f t="shared" si="40"/>
        <v>2.2314083913954619E-10</v>
      </c>
      <c r="D1307" s="3">
        <v>1303</v>
      </c>
      <c r="E1307" s="3">
        <f>LN(2-E1306)/LN(2)</f>
        <v>0.54300032790024744</v>
      </c>
      <c r="G1307" s="3">
        <v>1303</v>
      </c>
      <c r="H1307" s="3" t="e">
        <f t="shared" si="41"/>
        <v>#NUM!</v>
      </c>
    </row>
    <row r="1308" spans="1:8" ht="17.5" thickBot="1">
      <c r="A1308" s="3">
        <v>1304</v>
      </c>
      <c r="B1308" s="3">
        <f t="shared" si="40"/>
        <v>0.99999999984533061</v>
      </c>
      <c r="D1308" s="3">
        <v>1304</v>
      </c>
      <c r="E1308" s="3">
        <f>LN(2-E1307)/LN(2)</f>
        <v>0.54300055272149605</v>
      </c>
      <c r="G1308" s="3">
        <v>1304</v>
      </c>
      <c r="H1308" s="3" t="e">
        <f t="shared" si="41"/>
        <v>#NUM!</v>
      </c>
    </row>
    <row r="1309" spans="1:8" ht="17.5" thickBot="1">
      <c r="A1309" s="3">
        <v>1305</v>
      </c>
      <c r="B1309" s="3">
        <f t="shared" si="40"/>
        <v>2.1441737274585648E-10</v>
      </c>
      <c r="D1309" s="3">
        <v>1305</v>
      </c>
      <c r="E1309" s="3">
        <f>LN(2-E1308)/LN(2)</f>
        <v>0.54300033010749582</v>
      </c>
      <c r="G1309" s="3">
        <v>1305</v>
      </c>
      <c r="H1309" s="3" t="e">
        <f t="shared" si="41"/>
        <v>#NUM!</v>
      </c>
    </row>
    <row r="1310" spans="1:8" ht="17.5" thickBot="1">
      <c r="A1310" s="3">
        <v>1306</v>
      </c>
      <c r="B1310" s="3">
        <f t="shared" si="40"/>
        <v>0.99999999985137711</v>
      </c>
      <c r="D1310" s="3">
        <v>1306</v>
      </c>
      <c r="E1310" s="3">
        <f>LN(2-E1309)/LN(2)</f>
        <v>0.54300055053591834</v>
      </c>
      <c r="G1310" s="3">
        <v>1306</v>
      </c>
      <c r="H1310" s="3" t="e">
        <f t="shared" si="41"/>
        <v>#NUM!</v>
      </c>
    </row>
    <row r="1311" spans="1:8" ht="17.5" thickBot="1">
      <c r="A1311" s="3">
        <v>1307</v>
      </c>
      <c r="B1311" s="3">
        <f t="shared" si="40"/>
        <v>2.0603496686533163E-10</v>
      </c>
      <c r="D1311" s="3">
        <v>1307</v>
      </c>
      <c r="E1311" s="3">
        <f>LN(2-E1310)/LN(2)</f>
        <v>0.54300033227161615</v>
      </c>
      <c r="G1311" s="3">
        <v>1307</v>
      </c>
      <c r="H1311" s="3" t="e">
        <f t="shared" si="41"/>
        <v>#NUM!</v>
      </c>
    </row>
    <row r="1312" spans="1:8" ht="17.5" thickBot="1">
      <c r="A1312" s="3">
        <v>1308</v>
      </c>
      <c r="B1312" s="3">
        <f t="shared" si="40"/>
        <v>0.99999999985718735</v>
      </c>
      <c r="D1312" s="3">
        <v>1308</v>
      </c>
      <c r="E1312" s="3">
        <f>LN(2-E1311)/LN(2)</f>
        <v>0.54300054839304501</v>
      </c>
      <c r="G1312" s="3">
        <v>1308</v>
      </c>
      <c r="H1312" s="3" t="e">
        <f t="shared" si="41"/>
        <v>#NUM!</v>
      </c>
    </row>
    <row r="1313" spans="1:8" ht="17.5" thickBot="1">
      <c r="A1313" s="3">
        <v>1309</v>
      </c>
      <c r="B1313" s="3">
        <f t="shared" si="40"/>
        <v>1.9798029882167612E-10</v>
      </c>
      <c r="D1313" s="3">
        <v>1309</v>
      </c>
      <c r="E1313" s="3">
        <f>LN(2-E1312)/LN(2)</f>
        <v>0.54300033439345152</v>
      </c>
      <c r="G1313" s="3">
        <v>1309</v>
      </c>
      <c r="H1313" s="3" t="e">
        <f t="shared" si="41"/>
        <v>#NUM!</v>
      </c>
    </row>
    <row r="1314" spans="1:8" ht="17.5" thickBot="1">
      <c r="A1314" s="3">
        <v>1310</v>
      </c>
      <c r="B1314" s="3">
        <f t="shared" si="40"/>
        <v>0.99999999986277044</v>
      </c>
      <c r="D1314" s="3">
        <v>1310</v>
      </c>
      <c r="E1314" s="3">
        <f>LN(2-E1313)/LN(2)</f>
        <v>0.54300054629204153</v>
      </c>
      <c r="G1314" s="3">
        <v>1310</v>
      </c>
      <c r="H1314" s="3" t="e">
        <f t="shared" si="41"/>
        <v>#NUM!</v>
      </c>
    </row>
    <row r="1315" spans="1:8" ht="17.5" thickBot="1">
      <c r="A1315" s="3">
        <v>1311</v>
      </c>
      <c r="B1315" s="3">
        <f t="shared" si="40"/>
        <v>1.902404900278043E-10</v>
      </c>
      <c r="D1315" s="3">
        <v>1311</v>
      </c>
      <c r="E1315" s="3">
        <f>LN(2-E1314)/LN(2)</f>
        <v>0.54300033647382773</v>
      </c>
      <c r="G1315" s="3">
        <v>1311</v>
      </c>
      <c r="H1315" s="3" t="e">
        <f t="shared" si="41"/>
        <v>#NUM!</v>
      </c>
    </row>
    <row r="1316" spans="1:8" ht="17.5" thickBot="1">
      <c r="A1316" s="3">
        <v>1312</v>
      </c>
      <c r="B1316" s="3">
        <f t="shared" si="40"/>
        <v>0.99999999986813526</v>
      </c>
      <c r="D1316" s="3">
        <v>1312</v>
      </c>
      <c r="E1316" s="3">
        <f>LN(2-E1315)/LN(2)</f>
        <v>0.54300054423209032</v>
      </c>
      <c r="G1316" s="3">
        <v>1312</v>
      </c>
      <c r="H1316" s="3" t="e">
        <f t="shared" si="41"/>
        <v>#NUM!</v>
      </c>
    </row>
    <row r="1317" spans="1:8" ht="17.5" thickBot="1">
      <c r="A1317" s="3">
        <v>1313</v>
      </c>
      <c r="B1317" s="3">
        <f t="shared" si="40"/>
        <v>1.828033280304453E-10</v>
      </c>
      <c r="D1317" s="3">
        <v>1313</v>
      </c>
      <c r="E1317" s="3">
        <f>LN(2-E1316)/LN(2)</f>
        <v>0.54300033851355511</v>
      </c>
      <c r="G1317" s="3">
        <v>1313</v>
      </c>
      <c r="H1317" s="3" t="e">
        <f t="shared" si="41"/>
        <v>#NUM!</v>
      </c>
    </row>
    <row r="1318" spans="1:8" ht="17.5" thickBot="1">
      <c r="A1318" s="3">
        <v>1314</v>
      </c>
      <c r="B1318" s="3">
        <f t="shared" si="40"/>
        <v>0.99999999987329047</v>
      </c>
      <c r="D1318" s="3">
        <v>1314</v>
      </c>
      <c r="E1318" s="3">
        <f>LN(2-E1317)/LN(2)</f>
        <v>0.54300054221238847</v>
      </c>
      <c r="G1318" s="3">
        <v>1314</v>
      </c>
      <c r="H1318" s="3" t="e">
        <f t="shared" si="41"/>
        <v>#NUM!</v>
      </c>
    </row>
    <row r="1319" spans="1:8" ht="17.5" thickBot="1">
      <c r="A1319" s="3">
        <v>1315</v>
      </c>
      <c r="B1319" s="3">
        <f t="shared" si="40"/>
        <v>1.7565660037632824E-10</v>
      </c>
      <c r="D1319" s="3">
        <v>1315</v>
      </c>
      <c r="E1319" s="3">
        <f>LN(2-E1318)/LN(2)</f>
        <v>0.54300034051342794</v>
      </c>
      <c r="G1319" s="3">
        <v>1315</v>
      </c>
      <c r="H1319" s="3" t="e">
        <f t="shared" si="41"/>
        <v>#NUM!</v>
      </c>
    </row>
    <row r="1320" spans="1:8" ht="17.5" thickBot="1">
      <c r="A1320" s="3">
        <v>1316</v>
      </c>
      <c r="B1320" s="3">
        <f t="shared" si="40"/>
        <v>0.99999999987824406</v>
      </c>
      <c r="D1320" s="3">
        <v>1316</v>
      </c>
      <c r="E1320" s="3">
        <f>LN(2-E1319)/LN(2)</f>
        <v>0.54300054023215027</v>
      </c>
      <c r="G1320" s="3">
        <v>1316</v>
      </c>
      <c r="H1320" s="3" t="e">
        <f t="shared" si="41"/>
        <v>#NUM!</v>
      </c>
    </row>
    <row r="1321" spans="1:8" ht="17.5" thickBot="1">
      <c r="A1321" s="3">
        <v>1317</v>
      </c>
      <c r="B1321" s="3">
        <f t="shared" si="40"/>
        <v>1.6878964892441672E-10</v>
      </c>
      <c r="D1321" s="3">
        <v>1317</v>
      </c>
      <c r="E1321" s="3">
        <f>LN(2-E1320)/LN(2)</f>
        <v>0.5430003424742248</v>
      </c>
      <c r="G1321" s="3">
        <v>1317</v>
      </c>
      <c r="H1321" s="3" t="e">
        <f t="shared" si="41"/>
        <v>#NUM!</v>
      </c>
    </row>
    <row r="1322" spans="1:8" ht="17.5" thickBot="1">
      <c r="A1322" s="3">
        <v>1318</v>
      </c>
      <c r="B1322" s="3">
        <f t="shared" si="40"/>
        <v>0.99999999988300403</v>
      </c>
      <c r="D1322" s="3">
        <v>1318</v>
      </c>
      <c r="E1322" s="3">
        <f>LN(2-E1321)/LN(2)</f>
        <v>0.54300053829060424</v>
      </c>
      <c r="G1322" s="3">
        <v>1318</v>
      </c>
      <c r="H1322" s="3" t="e">
        <f t="shared" si="41"/>
        <v>#NUM!</v>
      </c>
    </row>
    <row r="1323" spans="1:8" ht="17.5" thickBot="1">
      <c r="A1323" s="3">
        <v>1319</v>
      </c>
      <c r="B1323" s="3">
        <f t="shared" si="40"/>
        <v>1.6219092735525464E-10</v>
      </c>
      <c r="D1323" s="3">
        <v>1319</v>
      </c>
      <c r="E1323" s="3">
        <f>LN(2-E1322)/LN(2)</f>
        <v>0.54300034439670919</v>
      </c>
      <c r="G1323" s="3">
        <v>1319</v>
      </c>
      <c r="H1323" s="3" t="e">
        <f t="shared" si="41"/>
        <v>#NUM!</v>
      </c>
    </row>
    <row r="1324" spans="1:8" ht="17.5" thickBot="1">
      <c r="A1324" s="3">
        <v>1320</v>
      </c>
      <c r="B1324" s="3">
        <f t="shared" si="40"/>
        <v>0.99999999988757771</v>
      </c>
      <c r="D1324" s="3">
        <v>1320</v>
      </c>
      <c r="E1324" s="3">
        <f>LN(2-E1323)/LN(2)</f>
        <v>0.54300053638699453</v>
      </c>
      <c r="G1324" s="3">
        <v>1320</v>
      </c>
      <c r="H1324" s="3" t="e">
        <f t="shared" si="41"/>
        <v>#NUM!</v>
      </c>
    </row>
    <row r="1325" spans="1:8" ht="17.5" thickBot="1">
      <c r="A1325" s="3">
        <v>1321</v>
      </c>
      <c r="B1325" s="3">
        <f t="shared" si="40"/>
        <v>1.5585044366162037E-10</v>
      </c>
      <c r="D1325" s="3">
        <v>1321</v>
      </c>
      <c r="E1325" s="3">
        <f>LN(2-E1324)/LN(2)</f>
        <v>0.54300034628162974</v>
      </c>
      <c r="G1325" s="3">
        <v>1321</v>
      </c>
      <c r="H1325" s="3" t="e">
        <f t="shared" si="41"/>
        <v>#NUM!</v>
      </c>
    </row>
    <row r="1326" spans="1:8" ht="17.5" thickBot="1">
      <c r="A1326" s="3">
        <v>1322</v>
      </c>
      <c r="B1326" s="3">
        <f t="shared" si="40"/>
        <v>0.99999999989197264</v>
      </c>
      <c r="D1326" s="3">
        <v>1322</v>
      </c>
      <c r="E1326" s="3">
        <f>LN(2-E1325)/LN(2)</f>
        <v>0.54300053452057973</v>
      </c>
      <c r="G1326" s="3">
        <v>1322</v>
      </c>
      <c r="H1326" s="3" t="e">
        <f t="shared" si="41"/>
        <v>#NUM!</v>
      </c>
    </row>
    <row r="1327" spans="1:8" ht="17.5" thickBot="1">
      <c r="A1327" s="3">
        <v>1323</v>
      </c>
      <c r="B1327" s="3">
        <f t="shared" si="40"/>
        <v>1.4975776174708244E-10</v>
      </c>
      <c r="D1327" s="3">
        <v>1323</v>
      </c>
      <c r="E1327" s="3">
        <f>LN(2-E1326)/LN(2)</f>
        <v>0.54300034812972064</v>
      </c>
      <c r="G1327" s="3">
        <v>1323</v>
      </c>
      <c r="H1327" s="3" t="e">
        <f t="shared" si="41"/>
        <v>#NUM!</v>
      </c>
    </row>
    <row r="1328" spans="1:8" ht="17.5" thickBot="1">
      <c r="A1328" s="3">
        <v>1324</v>
      </c>
      <c r="B1328" s="3">
        <f t="shared" si="40"/>
        <v>0.99999999989619592</v>
      </c>
      <c r="D1328" s="3">
        <v>1324</v>
      </c>
      <c r="E1328" s="3">
        <f>LN(2-E1327)/LN(2)</f>
        <v>0.54300053269063298</v>
      </c>
      <c r="G1328" s="3">
        <v>1324</v>
      </c>
      <c r="H1328" s="3" t="e">
        <f t="shared" si="41"/>
        <v>#NUM!</v>
      </c>
    </row>
    <row r="1329" spans="1:8" ht="17.5" thickBot="1">
      <c r="A1329" s="3">
        <v>1325</v>
      </c>
      <c r="B1329" s="3">
        <f t="shared" si="40"/>
        <v>1.4390311164902414E-10</v>
      </c>
      <c r="D1329" s="3">
        <v>1325</v>
      </c>
      <c r="E1329" s="3">
        <f>LN(2-E1328)/LN(2)</f>
        <v>0.54300034994170132</v>
      </c>
      <c r="G1329" s="3">
        <v>1325</v>
      </c>
      <c r="H1329" s="3" t="e">
        <f t="shared" si="41"/>
        <v>#NUM!</v>
      </c>
    </row>
    <row r="1330" spans="1:8" ht="17.5" thickBot="1">
      <c r="A1330" s="3">
        <v>1326</v>
      </c>
      <c r="B1330" s="3">
        <f t="shared" si="40"/>
        <v>0.99999999990025401</v>
      </c>
      <c r="D1330" s="3">
        <v>1326</v>
      </c>
      <c r="E1330" s="3">
        <f>LN(2-E1329)/LN(2)</f>
        <v>0.54300053089644218</v>
      </c>
      <c r="G1330" s="3">
        <v>1326</v>
      </c>
      <c r="H1330" s="3" t="e">
        <f t="shared" si="41"/>
        <v>#NUM!</v>
      </c>
    </row>
    <row r="1331" spans="1:8" ht="17.5" thickBot="1">
      <c r="A1331" s="3">
        <v>1327</v>
      </c>
      <c r="B1331" s="3">
        <f t="shared" si="40"/>
        <v>1.3827738953864355E-10</v>
      </c>
      <c r="D1331" s="3">
        <v>1327</v>
      </c>
      <c r="E1331" s="3">
        <f>LN(2-E1330)/LN(2)</f>
        <v>0.54300035171827754</v>
      </c>
      <c r="G1331" s="3">
        <v>1327</v>
      </c>
      <c r="H1331" s="3" t="e">
        <f t="shared" si="41"/>
        <v>#NUM!</v>
      </c>
    </row>
    <row r="1332" spans="1:8" ht="17.5" thickBot="1">
      <c r="A1332" s="3">
        <v>1328</v>
      </c>
      <c r="B1332" s="3">
        <f t="shared" si="40"/>
        <v>0.99999999990415334</v>
      </c>
      <c r="D1332" s="3">
        <v>1328</v>
      </c>
      <c r="E1332" s="3">
        <f>LN(2-E1331)/LN(2)</f>
        <v>0.54300052913730823</v>
      </c>
      <c r="G1332" s="3">
        <v>1328</v>
      </c>
      <c r="H1332" s="3" t="e">
        <f t="shared" si="41"/>
        <v>#NUM!</v>
      </c>
    </row>
    <row r="1333" spans="1:8" ht="17.5" thickBot="1">
      <c r="A1333" s="3">
        <v>1329</v>
      </c>
      <c r="B1333" s="3">
        <f t="shared" si="40"/>
        <v>1.3287171363174366E-10</v>
      </c>
      <c r="D1333" s="3">
        <v>1329</v>
      </c>
      <c r="E1333" s="3">
        <f>LN(2-E1332)/LN(2)</f>
        <v>0.54300035346014053</v>
      </c>
      <c r="G1333" s="3">
        <v>1329</v>
      </c>
      <c r="H1333" s="3" t="e">
        <f t="shared" si="41"/>
        <v>#NUM!</v>
      </c>
    </row>
    <row r="1334" spans="1:8" ht="17.5" thickBot="1">
      <c r="A1334" s="3">
        <v>1330</v>
      </c>
      <c r="B1334" s="3">
        <f t="shared" si="40"/>
        <v>0.99999999990790034</v>
      </c>
      <c r="D1334" s="3">
        <v>1330</v>
      </c>
      <c r="E1334" s="3">
        <f>LN(2-E1333)/LN(2)</f>
        <v>0.54300052741254667</v>
      </c>
      <c r="G1334" s="3">
        <v>1330</v>
      </c>
      <c r="H1334" s="3" t="e">
        <f t="shared" si="41"/>
        <v>#NUM!</v>
      </c>
    </row>
    <row r="1335" spans="1:8" ht="17.5" thickBot="1">
      <c r="A1335" s="3">
        <v>1331</v>
      </c>
      <c r="B1335" s="3">
        <f t="shared" si="40"/>
        <v>1.2767720214412748E-10</v>
      </c>
      <c r="D1335" s="3">
        <v>1331</v>
      </c>
      <c r="E1335" s="3">
        <f>LN(2-E1334)/LN(2)</f>
        <v>0.54300035516796896</v>
      </c>
      <c r="G1335" s="3">
        <v>1331</v>
      </c>
      <c r="H1335" s="3" t="e">
        <f t="shared" si="41"/>
        <v>#NUM!</v>
      </c>
    </row>
    <row r="1336" spans="1:8" ht="17.5" thickBot="1">
      <c r="A1336" s="3">
        <v>1332</v>
      </c>
      <c r="B1336" s="3">
        <f t="shared" si="40"/>
        <v>0.99999999991150101</v>
      </c>
      <c r="D1336" s="3">
        <v>1332</v>
      </c>
      <c r="E1336" s="3">
        <f>LN(2-E1335)/LN(2)</f>
        <v>0.54300052572148527</v>
      </c>
      <c r="G1336" s="3">
        <v>1332</v>
      </c>
      <c r="H1336" s="3" t="e">
        <f t="shared" si="41"/>
        <v>#NUM!</v>
      </c>
    </row>
    <row r="1337" spans="1:8" ht="17.5" thickBot="1">
      <c r="A1337" s="3">
        <v>1333</v>
      </c>
      <c r="B1337" s="3">
        <f t="shared" si="40"/>
        <v>1.2268563942541277E-10</v>
      </c>
      <c r="D1337" s="3">
        <v>1333</v>
      </c>
      <c r="E1337" s="3">
        <f>LN(2-E1336)/LN(2)</f>
        <v>0.54300035684242809</v>
      </c>
      <c r="G1337" s="3">
        <v>1333</v>
      </c>
      <c r="H1337" s="3" t="e">
        <f t="shared" si="41"/>
        <v>#NUM!</v>
      </c>
    </row>
    <row r="1338" spans="1:8" ht="17.5" thickBot="1">
      <c r="A1338" s="3">
        <v>1334</v>
      </c>
      <c r="B1338" s="3">
        <f t="shared" si="40"/>
        <v>0.99999999991496069</v>
      </c>
      <c r="D1338" s="3">
        <v>1334</v>
      </c>
      <c r="E1338" s="3">
        <f>LN(2-E1337)/LN(2)</f>
        <v>0.54300052406346566</v>
      </c>
      <c r="G1338" s="3">
        <v>1334</v>
      </c>
      <c r="H1338" s="3" t="e">
        <f t="shared" si="41"/>
        <v>#NUM!</v>
      </c>
    </row>
    <row r="1339" spans="1:8" ht="17.5" thickBot="1">
      <c r="A1339" s="3">
        <v>1335</v>
      </c>
      <c r="B1339" s="3">
        <f t="shared" si="40"/>
        <v>1.178894759590321E-10</v>
      </c>
      <c r="D1339" s="3">
        <v>1335</v>
      </c>
      <c r="E1339" s="3">
        <f>LN(2-E1338)/LN(2)</f>
        <v>0.54300035848416961</v>
      </c>
      <c r="G1339" s="3">
        <v>1335</v>
      </c>
      <c r="H1339" s="3" t="e">
        <f t="shared" si="41"/>
        <v>#NUM!</v>
      </c>
    </row>
    <row r="1340" spans="1:8" ht="17.5" thickBot="1">
      <c r="A1340" s="3">
        <v>1336</v>
      </c>
      <c r="B1340" s="3">
        <f t="shared" si="40"/>
        <v>0.99999999991828514</v>
      </c>
      <c r="D1340" s="3">
        <v>1336</v>
      </c>
      <c r="E1340" s="3">
        <f>LN(2-E1339)/LN(2)</f>
        <v>0.54300052243784258</v>
      </c>
      <c r="G1340" s="3">
        <v>1336</v>
      </c>
      <c r="H1340" s="3" t="e">
        <f t="shared" si="41"/>
        <v>#NUM!</v>
      </c>
    </row>
    <row r="1341" spans="1:8" ht="17.5" thickBot="1">
      <c r="A1341" s="3">
        <v>1337</v>
      </c>
      <c r="B1341" s="3">
        <f t="shared" si="40"/>
        <v>1.1328094018381307E-10</v>
      </c>
      <c r="D1341" s="3">
        <v>1337</v>
      </c>
      <c r="E1341" s="3">
        <f>LN(2-E1340)/LN(2)</f>
        <v>0.54300036009383279</v>
      </c>
      <c r="G1341" s="3">
        <v>1337</v>
      </c>
      <c r="H1341" s="3" t="e">
        <f t="shared" si="41"/>
        <v>#NUM!</v>
      </c>
    </row>
    <row r="1342" spans="1:8" ht="17.5" thickBot="1">
      <c r="A1342" s="3">
        <v>1338</v>
      </c>
      <c r="B1342" s="3">
        <f t="shared" si="40"/>
        <v>0.9999999999214797</v>
      </c>
      <c r="D1342" s="3">
        <v>1338</v>
      </c>
      <c r="E1342" s="3">
        <f>LN(2-E1341)/LN(2)</f>
        <v>0.54300052084398298</v>
      </c>
      <c r="G1342" s="3">
        <v>1338</v>
      </c>
      <c r="H1342" s="3" t="e">
        <f t="shared" si="41"/>
        <v>#NUM!</v>
      </c>
    </row>
    <row r="1343" spans="1:8" ht="17.5" thickBot="1">
      <c r="A1343" s="3">
        <v>1339</v>
      </c>
      <c r="B1343" s="3">
        <f t="shared" si="40"/>
        <v>1.0885226053858332E-10</v>
      </c>
      <c r="D1343" s="3">
        <v>1339</v>
      </c>
      <c r="E1343" s="3">
        <f>LN(2-E1342)/LN(2)</f>
        <v>0.54300036167204413</v>
      </c>
      <c r="G1343" s="3">
        <v>1339</v>
      </c>
      <c r="H1343" s="3" t="e">
        <f t="shared" si="41"/>
        <v>#NUM!</v>
      </c>
    </row>
    <row r="1344" spans="1:8" ht="17.5" thickBot="1">
      <c r="A1344" s="3">
        <v>1340</v>
      </c>
      <c r="B1344" s="3">
        <f t="shared" si="40"/>
        <v>0.99999999992454947</v>
      </c>
      <c r="D1344" s="3">
        <v>1340</v>
      </c>
      <c r="E1344" s="3">
        <f>LN(2-E1343)/LN(2)</f>
        <v>0.54300051928126625</v>
      </c>
      <c r="G1344" s="3">
        <v>1340</v>
      </c>
      <c r="H1344" s="3" t="e">
        <f t="shared" si="41"/>
        <v>#NUM!</v>
      </c>
    </row>
    <row r="1345" spans="1:8" ht="17.5" thickBot="1">
      <c r="A1345" s="3">
        <v>1341</v>
      </c>
      <c r="B1345" s="3">
        <f t="shared" si="40"/>
        <v>1.0459655364059017E-10</v>
      </c>
      <c r="D1345" s="3">
        <v>1341</v>
      </c>
      <c r="E1345" s="3">
        <f>LN(2-E1344)/LN(2)</f>
        <v>0.54300036321941869</v>
      </c>
      <c r="G1345" s="3">
        <v>1341</v>
      </c>
      <c r="H1345" s="3" t="e">
        <f t="shared" si="41"/>
        <v>#NUM!</v>
      </c>
    </row>
    <row r="1346" spans="1:8" ht="17.5" thickBot="1">
      <c r="A1346" s="3">
        <v>1342</v>
      </c>
      <c r="B1346" s="3">
        <f t="shared" si="40"/>
        <v>0.99999999992749911</v>
      </c>
      <c r="D1346" s="3">
        <v>1342</v>
      </c>
      <c r="E1346" s="3">
        <f>LN(2-E1345)/LN(2)</f>
        <v>0.54300051774908342</v>
      </c>
      <c r="G1346" s="3">
        <v>1342</v>
      </c>
      <c r="H1346" s="3" t="e">
        <f t="shared" si="41"/>
        <v>#NUM!</v>
      </c>
    </row>
    <row r="1347" spans="1:8" ht="17.5" thickBot="1">
      <c r="A1347" s="3">
        <v>1343</v>
      </c>
      <c r="B1347" s="3">
        <f t="shared" si="40"/>
        <v>1.0050760224089572E-10</v>
      </c>
      <c r="D1347" s="3">
        <v>1343</v>
      </c>
      <c r="E1347" s="3">
        <f>LN(2-E1346)/LN(2)</f>
        <v>0.54300036473655899</v>
      </c>
      <c r="G1347" s="3">
        <v>1343</v>
      </c>
      <c r="H1347" s="3" t="e">
        <f t="shared" si="41"/>
        <v>#NUM!</v>
      </c>
    </row>
    <row r="1348" spans="1:8" ht="17.5" thickBot="1">
      <c r="A1348" s="3">
        <v>1344</v>
      </c>
      <c r="B1348" s="3">
        <f t="shared" si="40"/>
        <v>0.99999999993033351</v>
      </c>
      <c r="D1348" s="3">
        <v>1344</v>
      </c>
      <c r="E1348" s="3">
        <f>LN(2-E1347)/LN(2)</f>
        <v>0.54300051624683832</v>
      </c>
      <c r="G1348" s="3">
        <v>1344</v>
      </c>
      <c r="H1348" s="3" t="e">
        <f t="shared" si="41"/>
        <v>#NUM!</v>
      </c>
    </row>
    <row r="1349" spans="1:8" ht="17.5" thickBot="1">
      <c r="A1349" s="3">
        <v>1345</v>
      </c>
      <c r="B1349" s="3">
        <f t="shared" si="40"/>
        <v>9.6578300912142367E-11</v>
      </c>
      <c r="D1349" s="3">
        <v>1345</v>
      </c>
      <c r="E1349" s="3">
        <f>LN(2-E1348)/LN(2)</f>
        <v>0.54300036622405534</v>
      </c>
      <c r="G1349" s="3">
        <v>1345</v>
      </c>
      <c r="H1349" s="3" t="e">
        <f t="shared" si="41"/>
        <v>#NUM!</v>
      </c>
    </row>
    <row r="1350" spans="1:8" ht="17.5" thickBot="1">
      <c r="A1350" s="3">
        <v>1346</v>
      </c>
      <c r="B1350" s="3">
        <f t="shared" si="40"/>
        <v>0.9999999999330571</v>
      </c>
      <c r="D1350" s="3">
        <v>1346</v>
      </c>
      <c r="E1350" s="3">
        <f>LN(2-E1349)/LN(2)</f>
        <v>0.54300051477394595</v>
      </c>
      <c r="G1350" s="3">
        <v>1346</v>
      </c>
      <c r="H1350" s="3" t="e">
        <f t="shared" si="41"/>
        <v>#NUM!</v>
      </c>
    </row>
    <row r="1351" spans="1:8" ht="17.5" thickBot="1">
      <c r="A1351" s="3">
        <v>1347</v>
      </c>
      <c r="B1351" s="3">
        <f t="shared" ref="B1351:B1414" si="42">2-2^B1350</f>
        <v>9.2802654449997135E-11</v>
      </c>
      <c r="D1351" s="3">
        <v>1347</v>
      </c>
      <c r="E1351" s="3">
        <f>LN(2-E1350)/LN(2)</f>
        <v>0.54300036768248727</v>
      </c>
      <c r="G1351" s="3">
        <v>1347</v>
      </c>
      <c r="H1351" s="3" t="e">
        <f t="shared" ref="H1351:H1414" si="43">2^H1350+2*H1350-2</f>
        <v>#NUM!</v>
      </c>
    </row>
    <row r="1352" spans="1:8" ht="17.5" thickBot="1">
      <c r="A1352" s="3">
        <v>1348</v>
      </c>
      <c r="B1352" s="3">
        <f t="shared" si="42"/>
        <v>0.99999999993567412</v>
      </c>
      <c r="D1352" s="3">
        <v>1348</v>
      </c>
      <c r="E1352" s="3">
        <f>LN(2-E1351)/LN(2)</f>
        <v>0.54300051332983257</v>
      </c>
      <c r="G1352" s="3">
        <v>1348</v>
      </c>
      <c r="H1352" s="3" t="e">
        <f t="shared" si="43"/>
        <v>#NUM!</v>
      </c>
    </row>
    <row r="1353" spans="1:8" ht="17.5" thickBot="1">
      <c r="A1353" s="3">
        <v>1349</v>
      </c>
      <c r="B1353" s="3">
        <f t="shared" si="42"/>
        <v>8.9174667650127049E-11</v>
      </c>
      <c r="D1353" s="3">
        <v>1349</v>
      </c>
      <c r="E1353" s="3">
        <f>LN(2-E1352)/LN(2)</f>
        <v>0.54300036911242267</v>
      </c>
      <c r="G1353" s="3">
        <v>1349</v>
      </c>
      <c r="H1353" s="3" t="e">
        <f t="shared" si="43"/>
        <v>#NUM!</v>
      </c>
    </row>
    <row r="1354" spans="1:8" ht="17.5" thickBot="1">
      <c r="A1354" s="3">
        <v>1350</v>
      </c>
      <c r="B1354" s="3">
        <f t="shared" si="42"/>
        <v>0.99999999993818878</v>
      </c>
      <c r="D1354" s="3">
        <v>1350</v>
      </c>
      <c r="E1354" s="3">
        <f>LN(2-E1353)/LN(2)</f>
        <v>0.54300051191393628</v>
      </c>
      <c r="G1354" s="3">
        <v>1350</v>
      </c>
      <c r="H1354" s="3" t="e">
        <f t="shared" si="43"/>
        <v>#NUM!</v>
      </c>
    </row>
    <row r="1355" spans="1:8" ht="17.5" thickBot="1">
      <c r="A1355" s="3">
        <v>1351</v>
      </c>
      <c r="B1355" s="3">
        <f t="shared" si="42"/>
        <v>8.5688567352804057E-11</v>
      </c>
      <c r="D1355" s="3">
        <v>1351</v>
      </c>
      <c r="E1355" s="3">
        <f>LN(2-E1354)/LN(2)</f>
        <v>0.54300037051441807</v>
      </c>
      <c r="G1355" s="3">
        <v>1351</v>
      </c>
      <c r="H1355" s="3" t="e">
        <f t="shared" si="43"/>
        <v>#NUM!</v>
      </c>
    </row>
    <row r="1356" spans="1:8" ht="17.5" thickBot="1">
      <c r="A1356" s="3">
        <v>1352</v>
      </c>
      <c r="B1356" s="3">
        <f t="shared" si="42"/>
        <v>0.99999999994060529</v>
      </c>
      <c r="D1356" s="3">
        <v>1352</v>
      </c>
      <c r="E1356" s="3">
        <f>LN(2-E1355)/LN(2)</f>
        <v>0.5430005105257053</v>
      </c>
      <c r="G1356" s="3">
        <v>1352</v>
      </c>
      <c r="H1356" s="3" t="e">
        <f t="shared" si="43"/>
        <v>#NUM!</v>
      </c>
    </row>
    <row r="1357" spans="1:8" ht="17.5" thickBot="1">
      <c r="A1357" s="3">
        <v>1353</v>
      </c>
      <c r="B1357" s="3">
        <f t="shared" si="42"/>
        <v>8.233858039830011E-11</v>
      </c>
      <c r="D1357" s="3">
        <v>1353</v>
      </c>
      <c r="E1357" s="3">
        <f>LN(2-E1356)/LN(2)</f>
        <v>0.54300037188901962</v>
      </c>
      <c r="G1357" s="3">
        <v>1353</v>
      </c>
      <c r="H1357" s="3" t="e">
        <f t="shared" si="43"/>
        <v>#NUM!</v>
      </c>
    </row>
    <row r="1358" spans="1:8" ht="17.5" thickBot="1">
      <c r="A1358" s="3">
        <v>1354</v>
      </c>
      <c r="B1358" s="3">
        <f t="shared" si="42"/>
        <v>0.99999999994292721</v>
      </c>
      <c r="D1358" s="3">
        <v>1354</v>
      </c>
      <c r="E1358" s="3">
        <f>LN(2-E1357)/LN(2)</f>
        <v>0.54300050916459919</v>
      </c>
      <c r="G1358" s="3">
        <v>1354</v>
      </c>
      <c r="H1358" s="3" t="e">
        <f t="shared" si="43"/>
        <v>#NUM!</v>
      </c>
    </row>
    <row r="1359" spans="1:8" ht="17.5" thickBot="1">
      <c r="A1359" s="3">
        <v>1355</v>
      </c>
      <c r="B1359" s="3">
        <f t="shared" si="42"/>
        <v>7.9119599760701931E-11</v>
      </c>
      <c r="D1359" s="3">
        <v>1355</v>
      </c>
      <c r="E1359" s="3">
        <f>LN(2-E1358)/LN(2)</f>
        <v>0.54300037323676298</v>
      </c>
      <c r="G1359" s="3">
        <v>1355</v>
      </c>
      <c r="H1359" s="3" t="e">
        <f t="shared" si="43"/>
        <v>#NUM!</v>
      </c>
    </row>
    <row r="1360" spans="1:8" ht="17.5" thickBot="1">
      <c r="A1360" s="3">
        <v>1356</v>
      </c>
      <c r="B1360" s="3">
        <f t="shared" si="42"/>
        <v>0.99999999994515854</v>
      </c>
      <c r="D1360" s="3">
        <v>1356</v>
      </c>
      <c r="E1360" s="3">
        <f>LN(2-E1359)/LN(2)</f>
        <v>0.54300050783008791</v>
      </c>
      <c r="G1360" s="3">
        <v>1356</v>
      </c>
      <c r="H1360" s="3" t="e">
        <f t="shared" si="43"/>
        <v>#NUM!</v>
      </c>
    </row>
    <row r="1361" spans="1:8" ht="17.5" thickBot="1">
      <c r="A1361" s="3">
        <v>1357</v>
      </c>
      <c r="B1361" s="3">
        <f t="shared" si="42"/>
        <v>7.6026518414096245E-11</v>
      </c>
      <c r="D1361" s="3">
        <v>1357</v>
      </c>
      <c r="E1361" s="3">
        <f>LN(2-E1360)/LN(2)</f>
        <v>0.54300037455817218</v>
      </c>
      <c r="G1361" s="3">
        <v>1357</v>
      </c>
      <c r="H1361" s="3" t="e">
        <f t="shared" si="43"/>
        <v>#NUM!</v>
      </c>
    </row>
    <row r="1362" spans="1:8" ht="17.5" thickBot="1">
      <c r="A1362" s="3">
        <v>1358</v>
      </c>
      <c r="B1362" s="3">
        <f t="shared" si="42"/>
        <v>0.99999999994730238</v>
      </c>
      <c r="D1362" s="3">
        <v>1358</v>
      </c>
      <c r="E1362" s="3">
        <f>LN(2-E1361)/LN(2)</f>
        <v>0.54300050652165199</v>
      </c>
      <c r="G1362" s="3">
        <v>1358</v>
      </c>
      <c r="H1362" s="3" t="e">
        <f t="shared" si="43"/>
        <v>#NUM!</v>
      </c>
    </row>
    <row r="1363" spans="1:8" ht="17.5" thickBot="1">
      <c r="A1363" s="3">
        <v>1359</v>
      </c>
      <c r="B1363" s="3">
        <f t="shared" si="42"/>
        <v>7.3054451377174701E-11</v>
      </c>
      <c r="D1363" s="3">
        <v>1359</v>
      </c>
      <c r="E1363" s="3">
        <f>LN(2-E1362)/LN(2)</f>
        <v>0.54300037585376237</v>
      </c>
      <c r="G1363" s="3">
        <v>1359</v>
      </c>
      <c r="H1363" s="3" t="e">
        <f t="shared" si="43"/>
        <v>#NUM!</v>
      </c>
    </row>
    <row r="1364" spans="1:8" ht="17.5" thickBot="1">
      <c r="A1364" s="3">
        <v>1360</v>
      </c>
      <c r="B1364" s="3">
        <f t="shared" si="42"/>
        <v>0.99999999994936251</v>
      </c>
      <c r="D1364" s="3">
        <v>1360</v>
      </c>
      <c r="E1364" s="3">
        <f>LN(2-E1363)/LN(2)</f>
        <v>0.54300050523878163</v>
      </c>
      <c r="G1364" s="3">
        <v>1360</v>
      </c>
      <c r="H1364" s="3" t="e">
        <f t="shared" si="43"/>
        <v>#NUM!</v>
      </c>
    </row>
    <row r="1365" spans="1:8" ht="17.5" thickBot="1">
      <c r="A1365" s="3">
        <v>1361</v>
      </c>
      <c r="B1365" s="3">
        <f t="shared" si="42"/>
        <v>7.0198513668628948E-11</v>
      </c>
      <c r="D1365" s="3">
        <v>1361</v>
      </c>
      <c r="E1365" s="3">
        <f>LN(2-E1364)/LN(2)</f>
        <v>0.5430003771240377</v>
      </c>
      <c r="G1365" s="3">
        <v>1361</v>
      </c>
      <c r="H1365" s="3" t="e">
        <f t="shared" si="43"/>
        <v>#NUM!</v>
      </c>
    </row>
    <row r="1366" spans="1:8" ht="17.5" thickBot="1">
      <c r="A1366" s="3">
        <v>1362</v>
      </c>
      <c r="B1366" s="3">
        <f t="shared" si="42"/>
        <v>0.99999999995134203</v>
      </c>
      <c r="D1366" s="3">
        <v>1362</v>
      </c>
      <c r="E1366" s="3">
        <f>LN(2-E1365)/LN(2)</f>
        <v>0.54300050398097777</v>
      </c>
      <c r="G1366" s="3">
        <v>1362</v>
      </c>
      <c r="H1366" s="3" t="e">
        <f t="shared" si="43"/>
        <v>#NUM!</v>
      </c>
    </row>
    <row r="1367" spans="1:8" ht="17.5" thickBot="1">
      <c r="A1367" s="3">
        <v>1363</v>
      </c>
      <c r="B1367" s="3">
        <f t="shared" si="42"/>
        <v>6.7454264396360486E-11</v>
      </c>
      <c r="D1367" s="3">
        <v>1363</v>
      </c>
      <c r="E1367" s="3">
        <f>LN(2-E1366)/LN(2)</f>
        <v>0.54300037836949278</v>
      </c>
      <c r="G1367" s="3">
        <v>1363</v>
      </c>
      <c r="H1367" s="3" t="e">
        <f t="shared" si="43"/>
        <v>#NUM!</v>
      </c>
    </row>
    <row r="1368" spans="1:8" ht="17.5" thickBot="1">
      <c r="A1368" s="3">
        <v>1364</v>
      </c>
      <c r="B1368" s="3">
        <f t="shared" si="42"/>
        <v>0.99999999995324429</v>
      </c>
      <c r="D1368" s="3">
        <v>1364</v>
      </c>
      <c r="E1368" s="3">
        <f>LN(2-E1367)/LN(2)</f>
        <v>0.54300050274775036</v>
      </c>
      <c r="G1368" s="3">
        <v>1364</v>
      </c>
      <c r="H1368" s="3" t="e">
        <f t="shared" si="43"/>
        <v>#NUM!</v>
      </c>
    </row>
    <row r="1369" spans="1:8" ht="17.5" thickBot="1">
      <c r="A1369" s="3">
        <v>1365</v>
      </c>
      <c r="B1369" s="3">
        <f t="shared" si="42"/>
        <v>6.4817262668270814E-11</v>
      </c>
      <c r="D1369" s="3">
        <v>1365</v>
      </c>
      <c r="E1369" s="3">
        <f>LN(2-E1368)/LN(2)</f>
        <v>0.54300037959061276</v>
      </c>
      <c r="G1369" s="3">
        <v>1365</v>
      </c>
      <c r="H1369" s="3" t="e">
        <f t="shared" si="43"/>
        <v>#NUM!</v>
      </c>
    </row>
    <row r="1370" spans="1:8" ht="17.5" thickBot="1">
      <c r="A1370" s="3">
        <v>1366</v>
      </c>
      <c r="B1370" s="3">
        <f t="shared" si="42"/>
        <v>0.99999999995507216</v>
      </c>
      <c r="D1370" s="3">
        <v>1366</v>
      </c>
      <c r="E1370" s="3">
        <f>LN(2-E1369)/LN(2)</f>
        <v>0.54300050153861901</v>
      </c>
      <c r="G1370" s="3">
        <v>1366</v>
      </c>
      <c r="H1370" s="3" t="e">
        <f t="shared" si="43"/>
        <v>#NUM!</v>
      </c>
    </row>
    <row r="1371" spans="1:8" ht="17.5" thickBot="1">
      <c r="A1371" s="3">
        <v>1367</v>
      </c>
      <c r="B1371" s="3">
        <f t="shared" si="42"/>
        <v>6.2283289636866357E-11</v>
      </c>
      <c r="D1371" s="3">
        <v>1367</v>
      </c>
      <c r="E1371" s="3">
        <f>LN(2-E1370)/LN(2)</f>
        <v>0.54300038078787305</v>
      </c>
      <c r="G1371" s="3">
        <v>1367</v>
      </c>
      <c r="H1371" s="3" t="e">
        <f t="shared" si="43"/>
        <v>#NUM!</v>
      </c>
    </row>
    <row r="1372" spans="1:8" ht="17.5" thickBot="1">
      <c r="A1372" s="3">
        <v>1368</v>
      </c>
      <c r="B1372" s="3">
        <f t="shared" si="42"/>
        <v>0.99999999995682853</v>
      </c>
      <c r="D1372" s="3">
        <v>1368</v>
      </c>
      <c r="E1372" s="3">
        <f>LN(2-E1371)/LN(2)</f>
        <v>0.54300050035311342</v>
      </c>
      <c r="G1372" s="3">
        <v>1368</v>
      </c>
      <c r="H1372" s="3" t="e">
        <f t="shared" si="43"/>
        <v>#NUM!</v>
      </c>
    </row>
    <row r="1373" spans="1:8" ht="17.5" thickBot="1">
      <c r="A1373" s="3">
        <v>1369</v>
      </c>
      <c r="B1373" s="3">
        <f t="shared" si="42"/>
        <v>5.9848348499258464E-11</v>
      </c>
      <c r="D1373" s="3">
        <v>1369</v>
      </c>
      <c r="E1373" s="3">
        <f>LN(2-E1372)/LN(2)</f>
        <v>0.54300038196173972</v>
      </c>
      <c r="G1373" s="3">
        <v>1369</v>
      </c>
      <c r="H1373" s="3" t="e">
        <f t="shared" si="43"/>
        <v>#NUM!</v>
      </c>
    </row>
    <row r="1374" spans="1:8" ht="17.5" thickBot="1">
      <c r="A1374" s="3">
        <v>1370</v>
      </c>
      <c r="B1374" s="3">
        <f t="shared" si="42"/>
        <v>0.99999999995851629</v>
      </c>
      <c r="D1374" s="3">
        <v>1370</v>
      </c>
      <c r="E1374" s="3">
        <f>LN(2-E1373)/LN(2)</f>
        <v>0.54300049919077154</v>
      </c>
      <c r="G1374" s="3">
        <v>1370</v>
      </c>
      <c r="H1374" s="3" t="e">
        <f t="shared" si="43"/>
        <v>#NUM!</v>
      </c>
    </row>
    <row r="1375" spans="1:8" ht="17.5" thickBot="1">
      <c r="A1375" s="3">
        <v>1371</v>
      </c>
      <c r="B1375" s="3">
        <f t="shared" si="42"/>
        <v>5.7508664497163409E-11</v>
      </c>
      <c r="D1375" s="3">
        <v>1371</v>
      </c>
      <c r="E1375" s="3">
        <f>LN(2-E1374)/LN(2)</f>
        <v>0.54300038311266996</v>
      </c>
      <c r="G1375" s="3">
        <v>1371</v>
      </c>
      <c r="H1375" s="3" t="e">
        <f t="shared" si="43"/>
        <v>#NUM!</v>
      </c>
    </row>
    <row r="1376" spans="1:8" ht="17.5" thickBot="1">
      <c r="A1376" s="3">
        <v>1372</v>
      </c>
      <c r="B1376" s="3">
        <f t="shared" si="42"/>
        <v>0.99999999996013811</v>
      </c>
      <c r="D1376" s="3">
        <v>1372</v>
      </c>
      <c r="E1376" s="3">
        <f>LN(2-E1375)/LN(2)</f>
        <v>0.54300049805114092</v>
      </c>
      <c r="G1376" s="3">
        <v>1372</v>
      </c>
      <c r="H1376" s="3" t="e">
        <f t="shared" si="43"/>
        <v>#NUM!</v>
      </c>
    </row>
    <row r="1377" spans="1:8" ht="17.5" thickBot="1">
      <c r="A1377" s="3">
        <v>1373</v>
      </c>
      <c r="B1377" s="3">
        <f t="shared" si="42"/>
        <v>5.5260240827692542E-11</v>
      </c>
      <c r="D1377" s="3">
        <v>1373</v>
      </c>
      <c r="E1377" s="3">
        <f>LN(2-E1376)/LN(2)</f>
        <v>0.54300038424111197</v>
      </c>
      <c r="G1377" s="3">
        <v>1373</v>
      </c>
      <c r="H1377" s="3" t="e">
        <f t="shared" si="43"/>
        <v>#NUM!</v>
      </c>
    </row>
    <row r="1378" spans="1:8" ht="17.5" thickBot="1">
      <c r="A1378" s="3">
        <v>1374</v>
      </c>
      <c r="B1378" s="3">
        <f t="shared" si="42"/>
        <v>0.99999999996169642</v>
      </c>
      <c r="D1378" s="3">
        <v>1374</v>
      </c>
      <c r="E1378" s="3">
        <f>LN(2-E1377)/LN(2)</f>
        <v>0.54300049693377772</v>
      </c>
      <c r="G1378" s="3">
        <v>1374</v>
      </c>
      <c r="H1378" s="3" t="e">
        <f t="shared" si="43"/>
        <v>#NUM!</v>
      </c>
    </row>
    <row r="1379" spans="1:8" ht="17.5" thickBot="1">
      <c r="A1379" s="3">
        <v>1375</v>
      </c>
      <c r="B1379" s="3">
        <f t="shared" si="42"/>
        <v>5.3099968866376912E-11</v>
      </c>
      <c r="D1379" s="3">
        <v>1375</v>
      </c>
      <c r="E1379" s="3">
        <f>LN(2-E1378)/LN(2)</f>
        <v>0.54300038534750505</v>
      </c>
      <c r="G1379" s="3">
        <v>1375</v>
      </c>
      <c r="H1379" s="3" t="e">
        <f t="shared" si="43"/>
        <v>#NUM!</v>
      </c>
    </row>
    <row r="1380" spans="1:8" ht="17.5" thickBot="1">
      <c r="A1380" s="3">
        <v>1376</v>
      </c>
      <c r="B1380" s="3">
        <f t="shared" si="42"/>
        <v>0.99999999996319389</v>
      </c>
      <c r="D1380" s="3">
        <v>1376</v>
      </c>
      <c r="E1380" s="3">
        <f>LN(2-E1379)/LN(2)</f>
        <v>0.54300049583824694</v>
      </c>
      <c r="G1380" s="3">
        <v>1376</v>
      </c>
      <c r="H1380" s="3" t="e">
        <f t="shared" si="43"/>
        <v>#NUM!</v>
      </c>
    </row>
    <row r="1381" spans="1:8" ht="17.5" thickBot="1">
      <c r="A1381" s="3">
        <v>1377</v>
      </c>
      <c r="B1381" s="3">
        <f t="shared" si="42"/>
        <v>5.1024073854932794E-11</v>
      </c>
      <c r="D1381" s="3">
        <v>1377</v>
      </c>
      <c r="E1381" s="3">
        <f>LN(2-E1380)/LN(2)</f>
        <v>0.5430003864322801</v>
      </c>
      <c r="G1381" s="3">
        <v>1377</v>
      </c>
      <c r="H1381" s="3" t="e">
        <f t="shared" si="43"/>
        <v>#NUM!</v>
      </c>
    </row>
    <row r="1382" spans="1:8" ht="17.5" thickBot="1">
      <c r="A1382" s="3">
        <v>1378</v>
      </c>
      <c r="B1382" s="3">
        <f t="shared" si="42"/>
        <v>0.99999999996463274</v>
      </c>
      <c r="D1382" s="3">
        <v>1378</v>
      </c>
      <c r="E1382" s="3">
        <f>LN(2-E1381)/LN(2)</f>
        <v>0.54300049476412215</v>
      </c>
      <c r="G1382" s="3">
        <v>1378</v>
      </c>
      <c r="H1382" s="3" t="e">
        <f t="shared" si="43"/>
        <v>#NUM!</v>
      </c>
    </row>
    <row r="1383" spans="1:8" ht="17.5" thickBot="1">
      <c r="A1383" s="3">
        <v>1379</v>
      </c>
      <c r="B1383" s="3">
        <f t="shared" si="42"/>
        <v>4.9029447168891238E-11</v>
      </c>
      <c r="D1383" s="3">
        <v>1379</v>
      </c>
      <c r="E1383" s="3">
        <f>LN(2-E1382)/LN(2)</f>
        <v>0.54300038749585944</v>
      </c>
      <c r="G1383" s="3">
        <v>1379</v>
      </c>
      <c r="H1383" s="3" t="e">
        <f t="shared" si="43"/>
        <v>#NUM!</v>
      </c>
    </row>
    <row r="1384" spans="1:8" ht="17.5" thickBot="1">
      <c r="A1384" s="3">
        <v>1380</v>
      </c>
      <c r="B1384" s="3">
        <f t="shared" si="42"/>
        <v>0.99999999996601541</v>
      </c>
      <c r="D1384" s="3">
        <v>1380</v>
      </c>
      <c r="E1384" s="3">
        <f>LN(2-E1383)/LN(2)</f>
        <v>0.54300049371098469</v>
      </c>
      <c r="G1384" s="3">
        <v>1380</v>
      </c>
      <c r="H1384" s="3" t="e">
        <f t="shared" si="43"/>
        <v>#NUM!</v>
      </c>
    </row>
    <row r="1385" spans="1:8" ht="17.5" thickBot="1">
      <c r="A1385" s="3">
        <v>1381</v>
      </c>
      <c r="B1385" s="3">
        <f t="shared" si="42"/>
        <v>4.7112758139178368E-11</v>
      </c>
      <c r="D1385" s="3">
        <v>1381</v>
      </c>
      <c r="E1385" s="3">
        <f>LN(2-E1384)/LN(2)</f>
        <v>0.54300038853865762</v>
      </c>
      <c r="G1385" s="3">
        <v>1381</v>
      </c>
      <c r="H1385" s="3" t="e">
        <f t="shared" si="43"/>
        <v>#NUM!</v>
      </c>
    </row>
    <row r="1386" spans="1:8" ht="17.5" thickBot="1">
      <c r="A1386" s="3">
        <v>1382</v>
      </c>
      <c r="B1386" s="3">
        <f t="shared" si="42"/>
        <v>0.9999999999673439</v>
      </c>
      <c r="D1386" s="3">
        <v>1382</v>
      </c>
      <c r="E1386" s="3">
        <f>LN(2-E1385)/LN(2)</f>
        <v>0.54300049267842465</v>
      </c>
      <c r="G1386" s="3">
        <v>1382</v>
      </c>
      <c r="H1386" s="3" t="e">
        <f t="shared" si="43"/>
        <v>#NUM!</v>
      </c>
    </row>
    <row r="1387" spans="1:8" ht="17.5" thickBot="1">
      <c r="A1387" s="3">
        <v>1383</v>
      </c>
      <c r="B1387" s="3">
        <f t="shared" si="42"/>
        <v>4.5270898141325233E-11</v>
      </c>
      <c r="D1387" s="3">
        <v>1383</v>
      </c>
      <c r="E1387" s="3">
        <f>LN(2-E1386)/LN(2)</f>
        <v>0.54300038956108021</v>
      </c>
      <c r="G1387" s="3">
        <v>1383</v>
      </c>
      <c r="H1387" s="3" t="e">
        <f t="shared" si="43"/>
        <v>#NUM!</v>
      </c>
    </row>
    <row r="1388" spans="1:8" ht="17.5" thickBot="1">
      <c r="A1388" s="3">
        <v>1384</v>
      </c>
      <c r="B1388" s="3">
        <f t="shared" si="42"/>
        <v>0.99999999996862066</v>
      </c>
      <c r="D1388" s="3">
        <v>1384</v>
      </c>
      <c r="E1388" s="3">
        <f>LN(2-E1387)/LN(2)</f>
        <v>0.54300049166604003</v>
      </c>
      <c r="G1388" s="3">
        <v>1384</v>
      </c>
      <c r="H1388" s="3" t="e">
        <f t="shared" si="43"/>
        <v>#NUM!</v>
      </c>
    </row>
    <row r="1389" spans="1:8" ht="17.5" thickBot="1">
      <c r="A1389" s="3">
        <v>1385</v>
      </c>
      <c r="B1389" s="3">
        <f t="shared" si="42"/>
        <v>4.3500980595467809E-11</v>
      </c>
      <c r="D1389" s="3">
        <v>1385</v>
      </c>
      <c r="E1389" s="3">
        <f>LN(2-E1388)/LN(2)</f>
        <v>0.54300039056352545</v>
      </c>
      <c r="G1389" s="3">
        <v>1385</v>
      </c>
      <c r="H1389" s="3" t="e">
        <f t="shared" si="43"/>
        <v>#NUM!</v>
      </c>
    </row>
    <row r="1390" spans="1:8" ht="17.5" thickBot="1">
      <c r="A1390" s="3">
        <v>1386</v>
      </c>
      <c r="B1390" s="3">
        <f t="shared" si="42"/>
        <v>0.99999999996984745</v>
      </c>
      <c r="D1390" s="3">
        <v>1386</v>
      </c>
      <c r="E1390" s="3">
        <f>LN(2-E1389)/LN(2)</f>
        <v>0.5430004906734367</v>
      </c>
      <c r="G1390" s="3">
        <v>1386</v>
      </c>
      <c r="H1390" s="3" t="e">
        <f t="shared" si="43"/>
        <v>#NUM!</v>
      </c>
    </row>
    <row r="1391" spans="1:8" ht="17.5" thickBot="1">
      <c r="A1391" s="3">
        <v>1387</v>
      </c>
      <c r="B1391" s="3">
        <f t="shared" si="42"/>
        <v>4.1800340966346994E-11</v>
      </c>
      <c r="D1391" s="3">
        <v>1387</v>
      </c>
      <c r="E1391" s="3">
        <f>LN(2-E1390)/LN(2)</f>
        <v>0.54300039154638369</v>
      </c>
      <c r="G1391" s="3">
        <v>1387</v>
      </c>
      <c r="H1391" s="3" t="e">
        <f t="shared" si="43"/>
        <v>#NUM!</v>
      </c>
    </row>
    <row r="1392" spans="1:8" ht="17.5" thickBot="1">
      <c r="A1392" s="3">
        <v>1388</v>
      </c>
      <c r="B1392" s="3">
        <f t="shared" si="42"/>
        <v>0.99999999997102629</v>
      </c>
      <c r="D1392" s="3">
        <v>1388</v>
      </c>
      <c r="E1392" s="3">
        <f>LN(2-E1391)/LN(2)</f>
        <v>0.54300048970022796</v>
      </c>
      <c r="G1392" s="3">
        <v>1388</v>
      </c>
      <c r="H1392" s="3" t="e">
        <f t="shared" si="43"/>
        <v>#NUM!</v>
      </c>
    </row>
    <row r="1393" spans="1:8" ht="17.5" thickBot="1">
      <c r="A1393" s="3">
        <v>1389</v>
      </c>
      <c r="B1393" s="3">
        <f t="shared" si="42"/>
        <v>4.0166092674098763E-11</v>
      </c>
      <c r="D1393" s="3">
        <v>1389</v>
      </c>
      <c r="E1393" s="3">
        <f>LN(2-E1392)/LN(2)</f>
        <v>0.54300039251003751</v>
      </c>
      <c r="G1393" s="3">
        <v>1389</v>
      </c>
      <c r="H1393" s="3" t="e">
        <f t="shared" si="43"/>
        <v>#NUM!</v>
      </c>
    </row>
    <row r="1394" spans="1:8" ht="17.5" thickBot="1">
      <c r="A1394" s="3">
        <v>1390</v>
      </c>
      <c r="B1394" s="3">
        <f t="shared" si="42"/>
        <v>0.99999999997215894</v>
      </c>
      <c r="D1394" s="3">
        <v>1390</v>
      </c>
      <c r="E1394" s="3">
        <f>LN(2-E1393)/LN(2)</f>
        <v>0.54300048874603513</v>
      </c>
      <c r="G1394" s="3">
        <v>1390</v>
      </c>
      <c r="H1394" s="3" t="e">
        <f t="shared" si="43"/>
        <v>#NUM!</v>
      </c>
    </row>
    <row r="1395" spans="1:8" ht="17.5" thickBot="1">
      <c r="A1395" s="3">
        <v>1391</v>
      </c>
      <c r="B1395" s="3">
        <f t="shared" si="42"/>
        <v>3.8596015272673867E-11</v>
      </c>
      <c r="D1395" s="3">
        <v>1391</v>
      </c>
      <c r="E1395" s="3">
        <f>LN(2-E1394)/LN(2)</f>
        <v>0.54300039345486251</v>
      </c>
      <c r="G1395" s="3">
        <v>1391</v>
      </c>
      <c r="H1395" s="3" t="e">
        <f t="shared" si="43"/>
        <v>#NUM!</v>
      </c>
    </row>
    <row r="1396" spans="1:8" ht="17.5" thickBot="1">
      <c r="A1396" s="3">
        <v>1392</v>
      </c>
      <c r="B1396" s="3">
        <f t="shared" si="42"/>
        <v>0.99999999997324718</v>
      </c>
      <c r="D1396" s="3">
        <v>1392</v>
      </c>
      <c r="E1396" s="3">
        <f>LN(2-E1395)/LN(2)</f>
        <v>0.54300048781048615</v>
      </c>
      <c r="G1396" s="3">
        <v>1392</v>
      </c>
      <c r="H1396" s="3" t="e">
        <f t="shared" si="43"/>
        <v>#NUM!</v>
      </c>
    </row>
    <row r="1397" spans="1:8" ht="17.5" thickBot="1">
      <c r="A1397" s="3">
        <v>1393</v>
      </c>
      <c r="B1397" s="3">
        <f t="shared" si="42"/>
        <v>3.7087222182208279E-11</v>
      </c>
      <c r="D1397" s="3">
        <v>1393</v>
      </c>
      <c r="E1397" s="3">
        <f>LN(2-E1396)/LN(2)</f>
        <v>0.54300039438122649</v>
      </c>
      <c r="G1397" s="3">
        <v>1393</v>
      </c>
      <c r="H1397" s="3" t="e">
        <f t="shared" si="43"/>
        <v>#NUM!</v>
      </c>
    </row>
    <row r="1398" spans="1:8" ht="17.5" thickBot="1">
      <c r="A1398" s="3">
        <v>1394</v>
      </c>
      <c r="B1398" s="3">
        <f t="shared" si="42"/>
        <v>0.99999999997429301</v>
      </c>
      <c r="D1398" s="3">
        <v>1394</v>
      </c>
      <c r="E1398" s="3">
        <f>LN(2-E1397)/LN(2)</f>
        <v>0.54300048689321712</v>
      </c>
      <c r="G1398" s="3">
        <v>1394</v>
      </c>
      <c r="H1398" s="3" t="e">
        <f t="shared" si="43"/>
        <v>#NUM!</v>
      </c>
    </row>
    <row r="1399" spans="1:8" ht="17.5" thickBot="1">
      <c r="A1399" s="3">
        <v>1395</v>
      </c>
      <c r="B1399" s="3">
        <f t="shared" si="42"/>
        <v>3.563749295665275E-11</v>
      </c>
      <c r="D1399" s="3">
        <v>1395</v>
      </c>
      <c r="E1399" s="3">
        <f>LN(2-E1398)/LN(2)</f>
        <v>0.54300039528949007</v>
      </c>
      <c r="G1399" s="3">
        <v>1395</v>
      </c>
      <c r="H1399" s="3" t="e">
        <f t="shared" si="43"/>
        <v>#NUM!</v>
      </c>
    </row>
    <row r="1400" spans="1:8" ht="17.5" thickBot="1">
      <c r="A1400" s="3">
        <v>1396</v>
      </c>
      <c r="B1400" s="3">
        <f t="shared" si="42"/>
        <v>0.99999999997529798</v>
      </c>
      <c r="D1400" s="3">
        <v>1396</v>
      </c>
      <c r="E1400" s="3">
        <f>LN(2-E1399)/LN(2)</f>
        <v>0.54300048599387063</v>
      </c>
      <c r="G1400" s="3">
        <v>1396</v>
      </c>
      <c r="H1400" s="3" t="e">
        <f t="shared" si="43"/>
        <v>#NUM!</v>
      </c>
    </row>
    <row r="1401" spans="1:8" ht="17.5" thickBot="1">
      <c r="A1401" s="3">
        <v>1397</v>
      </c>
      <c r="B1401" s="3">
        <f t="shared" si="42"/>
        <v>3.4244163060748178E-11</v>
      </c>
      <c r="D1401" s="3">
        <v>1397</v>
      </c>
      <c r="E1401" s="3">
        <f>LN(2-E1400)/LN(2)</f>
        <v>0.54300039618000695</v>
      </c>
      <c r="G1401" s="3">
        <v>1397</v>
      </c>
      <c r="H1401" s="3" t="e">
        <f t="shared" si="43"/>
        <v>#NUM!</v>
      </c>
    </row>
    <row r="1402" spans="1:8" ht="17.5" thickBot="1">
      <c r="A1402" s="3">
        <v>1398</v>
      </c>
      <c r="B1402" s="3">
        <f t="shared" si="42"/>
        <v>0.99999999997626365</v>
      </c>
      <c r="D1402" s="3">
        <v>1398</v>
      </c>
      <c r="E1402" s="3">
        <f>LN(2-E1401)/LN(2)</f>
        <v>0.54300048511209675</v>
      </c>
      <c r="G1402" s="3">
        <v>1398</v>
      </c>
      <c r="H1402" s="3" t="e">
        <f t="shared" si="43"/>
        <v>#NUM!</v>
      </c>
    </row>
    <row r="1403" spans="1:8" ht="17.5" thickBot="1">
      <c r="A1403" s="3">
        <v>1399</v>
      </c>
      <c r="B1403" s="3">
        <f t="shared" si="42"/>
        <v>3.2905456137655165E-11</v>
      </c>
      <c r="D1403" s="3">
        <v>1399</v>
      </c>
      <c r="E1403" s="3">
        <f>LN(2-E1402)/LN(2)</f>
        <v>0.54300039705312364</v>
      </c>
      <c r="G1403" s="3">
        <v>1399</v>
      </c>
      <c r="H1403" s="3" t="e">
        <f t="shared" si="43"/>
        <v>#NUM!</v>
      </c>
    </row>
    <row r="1404" spans="1:8" ht="17.5" thickBot="1">
      <c r="A1404" s="3">
        <v>1400</v>
      </c>
      <c r="B1404" s="3">
        <f t="shared" si="42"/>
        <v>0.99999999997719158</v>
      </c>
      <c r="D1404" s="3">
        <v>1400</v>
      </c>
      <c r="E1404" s="3">
        <f>LN(2-E1403)/LN(2)</f>
        <v>0.54300048424755221</v>
      </c>
      <c r="G1404" s="3">
        <v>1400</v>
      </c>
      <c r="H1404" s="3" t="e">
        <f t="shared" si="43"/>
        <v>#NUM!</v>
      </c>
    </row>
    <row r="1405" spans="1:8" ht="17.5" thickBot="1">
      <c r="A1405" s="3">
        <v>1401</v>
      </c>
      <c r="B1405" s="3">
        <f t="shared" si="42"/>
        <v>3.1619151741324458E-11</v>
      </c>
      <c r="D1405" s="3">
        <v>1401</v>
      </c>
      <c r="E1405" s="3">
        <f>LN(2-E1404)/LN(2)</f>
        <v>0.54300039790918031</v>
      </c>
      <c r="G1405" s="3">
        <v>1401</v>
      </c>
      <c r="H1405" s="3" t="e">
        <f t="shared" si="43"/>
        <v>#NUM!</v>
      </c>
    </row>
    <row r="1406" spans="1:8" ht="17.5" thickBot="1">
      <c r="A1406" s="3">
        <v>1402</v>
      </c>
      <c r="B1406" s="3">
        <f t="shared" si="42"/>
        <v>0.99999999997808331</v>
      </c>
      <c r="D1406" s="3">
        <v>1402</v>
      </c>
      <c r="E1406" s="3">
        <f>LN(2-E1405)/LN(2)</f>
        <v>0.54300048339990004</v>
      </c>
      <c r="G1406" s="3">
        <v>1402</v>
      </c>
      <c r="H1406" s="3" t="e">
        <f t="shared" si="43"/>
        <v>#NUM!</v>
      </c>
    </row>
    <row r="1407" spans="1:8" ht="17.5" thickBot="1">
      <c r="A1407" s="3">
        <v>1403</v>
      </c>
      <c r="B1407" s="3">
        <f t="shared" si="42"/>
        <v>3.0383029425706809E-11</v>
      </c>
      <c r="D1407" s="3">
        <v>1403</v>
      </c>
      <c r="E1407" s="3">
        <f>LN(2-E1406)/LN(2)</f>
        <v>0.54300039874851058</v>
      </c>
      <c r="G1407" s="3">
        <v>1403</v>
      </c>
      <c r="H1407" s="3" t="e">
        <f t="shared" si="43"/>
        <v>#NUM!</v>
      </c>
    </row>
    <row r="1408" spans="1:8" ht="17.5" thickBot="1">
      <c r="A1408" s="3">
        <v>1404</v>
      </c>
      <c r="B1408" s="3">
        <f t="shared" si="42"/>
        <v>0.99999999997894018</v>
      </c>
      <c r="D1408" s="3">
        <v>1404</v>
      </c>
      <c r="E1408" s="3">
        <f>LN(2-E1407)/LN(2)</f>
        <v>0.54300048256881028</v>
      </c>
      <c r="G1408" s="3">
        <v>1404</v>
      </c>
      <c r="H1408" s="3" t="e">
        <f t="shared" si="43"/>
        <v>#NUM!</v>
      </c>
    </row>
    <row r="1409" spans="1:8" ht="17.5" thickBot="1">
      <c r="A1409" s="3">
        <v>1405</v>
      </c>
      <c r="B1409" s="3">
        <f t="shared" si="42"/>
        <v>2.9195090789357891E-11</v>
      </c>
      <c r="D1409" s="3">
        <v>1405</v>
      </c>
      <c r="E1409" s="3">
        <f>LN(2-E1408)/LN(2)</f>
        <v>0.54300039957144064</v>
      </c>
      <c r="G1409" s="3">
        <v>1405</v>
      </c>
      <c r="H1409" s="3" t="e">
        <f t="shared" si="43"/>
        <v>#NUM!</v>
      </c>
    </row>
    <row r="1410" spans="1:8" ht="17.5" thickBot="1">
      <c r="A1410" s="3">
        <v>1406</v>
      </c>
      <c r="B1410" s="3">
        <f t="shared" si="42"/>
        <v>0.99999999997976352</v>
      </c>
      <c r="D1410" s="3">
        <v>1406</v>
      </c>
      <c r="E1410" s="3">
        <f>LN(2-E1409)/LN(2)</f>
        <v>0.54300048175395965</v>
      </c>
      <c r="G1410" s="3">
        <v>1406</v>
      </c>
      <c r="H1410" s="3" t="e">
        <f t="shared" si="43"/>
        <v>#NUM!</v>
      </c>
    </row>
    <row r="1411" spans="1:8" ht="17.5" thickBot="1">
      <c r="A1411" s="3">
        <v>1407</v>
      </c>
      <c r="B1411" s="3">
        <f t="shared" si="42"/>
        <v>2.8053781520043231E-11</v>
      </c>
      <c r="D1411" s="3">
        <v>1407</v>
      </c>
      <c r="E1411" s="3">
        <f>LN(2-E1410)/LN(2)</f>
        <v>0.54300040037829156</v>
      </c>
      <c r="G1411" s="3">
        <v>1407</v>
      </c>
      <c r="H1411" s="3" t="e">
        <f t="shared" si="43"/>
        <v>#NUM!</v>
      </c>
    </row>
    <row r="1412" spans="1:8" ht="17.5" thickBot="1">
      <c r="A1412" s="3">
        <v>1408</v>
      </c>
      <c r="B1412" s="3">
        <f t="shared" si="42"/>
        <v>0.99999999998055467</v>
      </c>
      <c r="D1412" s="3">
        <v>1408</v>
      </c>
      <c r="E1412" s="3">
        <f>LN(2-E1411)/LN(2)</f>
        <v>0.54300048095503017</v>
      </c>
      <c r="G1412" s="3">
        <v>1408</v>
      </c>
      <c r="H1412" s="3" t="e">
        <f t="shared" si="43"/>
        <v>#NUM!</v>
      </c>
    </row>
    <row r="1413" spans="1:8" ht="17.5" thickBot="1">
      <c r="A1413" s="3">
        <v>1409</v>
      </c>
      <c r="B1413" s="3">
        <f t="shared" si="42"/>
        <v>2.6956881171713576E-11</v>
      </c>
      <c r="D1413" s="3">
        <v>1409</v>
      </c>
      <c r="E1413" s="3">
        <f>LN(2-E1412)/LN(2)</f>
        <v>0.5430004011693772</v>
      </c>
      <c r="G1413" s="3">
        <v>1409</v>
      </c>
      <c r="H1413" s="3" t="e">
        <f t="shared" si="43"/>
        <v>#NUM!</v>
      </c>
    </row>
    <row r="1414" spans="1:8" ht="17.5" thickBot="1">
      <c r="A1414" s="3">
        <v>1410</v>
      </c>
      <c r="B1414" s="3">
        <f t="shared" si="42"/>
        <v>0.99999999998131495</v>
      </c>
      <c r="D1414" s="3">
        <v>1410</v>
      </c>
      <c r="E1414" s="3">
        <f>LN(2-E1413)/LN(2)</f>
        <v>0.54300048017171121</v>
      </c>
      <c r="G1414" s="3">
        <v>1410</v>
      </c>
      <c r="H1414" s="3" t="e">
        <f t="shared" si="43"/>
        <v>#NUM!</v>
      </c>
    </row>
    <row r="1415" spans="1:8" ht="17.5" thickBot="1">
      <c r="A1415" s="3">
        <v>1411</v>
      </c>
      <c r="B1415" s="3">
        <f t="shared" ref="B1415:B1451" si="44">2-2^B1414</f>
        <v>2.5903057476739377E-11</v>
      </c>
      <c r="D1415" s="3">
        <v>1411</v>
      </c>
      <c r="E1415" s="3">
        <f>LN(2-E1414)/LN(2)</f>
        <v>0.54300040194500565</v>
      </c>
      <c r="G1415" s="3">
        <v>1411</v>
      </c>
      <c r="H1415" s="3" t="e">
        <f t="shared" ref="H1415:H1451" si="45">2^H1414+2*H1414-2</f>
        <v>#NUM!</v>
      </c>
    </row>
    <row r="1416" spans="1:8" ht="17.5" thickBot="1">
      <c r="A1416" s="3">
        <v>1412</v>
      </c>
      <c r="B1416" s="3">
        <f t="shared" si="44"/>
        <v>0.99999999998204547</v>
      </c>
      <c r="D1416" s="3">
        <v>1412</v>
      </c>
      <c r="E1416" s="3">
        <f>LN(2-E1415)/LN(2)</f>
        <v>0.54300047940369778</v>
      </c>
      <c r="G1416" s="3">
        <v>1412</v>
      </c>
      <c r="H1416" s="3" t="e">
        <f t="shared" si="45"/>
        <v>#NUM!</v>
      </c>
    </row>
    <row r="1417" spans="1:8" ht="17.5" thickBot="1">
      <c r="A1417" s="3">
        <v>1413</v>
      </c>
      <c r="B1417" s="3">
        <f t="shared" si="44"/>
        <v>2.489031203367631E-11</v>
      </c>
      <c r="D1417" s="3">
        <v>1413</v>
      </c>
      <c r="E1417" s="3">
        <f>LN(2-E1416)/LN(2)</f>
        <v>0.543000402705479</v>
      </c>
      <c r="G1417" s="3">
        <v>1413</v>
      </c>
      <c r="H1417" s="3" t="e">
        <f t="shared" si="45"/>
        <v>#NUM!</v>
      </c>
    </row>
    <row r="1418" spans="1:8" ht="17.5" thickBot="1">
      <c r="A1418" s="3">
        <v>1414</v>
      </c>
      <c r="B1418" s="3">
        <f t="shared" si="44"/>
        <v>0.99999999998274736</v>
      </c>
      <c r="D1418" s="3">
        <v>1414</v>
      </c>
      <c r="E1418" s="3">
        <f>LN(2-E1417)/LN(2)</f>
        <v>0.54300047865069068</v>
      </c>
      <c r="G1418" s="3">
        <v>1414</v>
      </c>
      <c r="H1418" s="3" t="e">
        <f t="shared" si="45"/>
        <v>#NUM!</v>
      </c>
    </row>
    <row r="1419" spans="1:8" ht="17.5" thickBot="1">
      <c r="A1419" s="3">
        <v>1415</v>
      </c>
      <c r="B1419" s="3">
        <f t="shared" si="44"/>
        <v>2.3917312574894822E-11</v>
      </c>
      <c r="D1419" s="3">
        <v>1415</v>
      </c>
      <c r="E1419" s="3">
        <f>LN(2-E1418)/LN(2)</f>
        <v>0.54300040345109313</v>
      </c>
      <c r="G1419" s="3">
        <v>1415</v>
      </c>
      <c r="H1419" s="3" t="e">
        <f t="shared" si="45"/>
        <v>#NUM!</v>
      </c>
    </row>
    <row r="1420" spans="1:8" ht="17.5" thickBot="1">
      <c r="A1420" s="3">
        <v>1416</v>
      </c>
      <c r="B1420" s="3">
        <f t="shared" si="44"/>
        <v>0.99999999998342171</v>
      </c>
      <c r="D1420" s="3">
        <v>1416</v>
      </c>
      <c r="E1420" s="3">
        <f>LN(2-E1419)/LN(2)</f>
        <v>0.54300047791239681</v>
      </c>
      <c r="G1420" s="3">
        <v>1416</v>
      </c>
      <c r="H1420" s="3" t="e">
        <f t="shared" si="45"/>
        <v>#NUM!</v>
      </c>
    </row>
    <row r="1421" spans="1:8" ht="17.5" thickBot="1">
      <c r="A1421" s="3">
        <v>1417</v>
      </c>
      <c r="B1421" s="3">
        <f t="shared" si="44"/>
        <v>2.2982504788160441E-11</v>
      </c>
      <c r="D1421" s="3">
        <v>1417</v>
      </c>
      <c r="E1421" s="3">
        <f>LN(2-E1420)/LN(2)</f>
        <v>0.54300040418213857</v>
      </c>
      <c r="G1421" s="3">
        <v>1417</v>
      </c>
      <c r="H1421" s="3" t="e">
        <f t="shared" si="45"/>
        <v>#NUM!</v>
      </c>
    </row>
    <row r="1422" spans="1:8" ht="17.5" thickBot="1">
      <c r="A1422" s="3">
        <v>1418</v>
      </c>
      <c r="B1422" s="3">
        <f t="shared" si="44"/>
        <v>0.99999999998406963</v>
      </c>
      <c r="D1422" s="3">
        <v>1418</v>
      </c>
      <c r="E1422" s="3">
        <f>LN(2-E1421)/LN(2)</f>
        <v>0.54300047718852862</v>
      </c>
      <c r="G1422" s="3">
        <v>1418</v>
      </c>
      <c r="H1422" s="3" t="e">
        <f t="shared" si="45"/>
        <v>#NUM!</v>
      </c>
    </row>
    <row r="1423" spans="1:8" ht="17.5" thickBot="1">
      <c r="A1423" s="3">
        <v>1419</v>
      </c>
      <c r="B1423" s="3">
        <f t="shared" si="44"/>
        <v>2.2084112316633764E-11</v>
      </c>
      <c r="D1423" s="3">
        <v>1419</v>
      </c>
      <c r="E1423" s="3">
        <f>LN(2-E1422)/LN(2)</f>
        <v>0.54300040489890011</v>
      </c>
      <c r="G1423" s="3">
        <v>1419</v>
      </c>
      <c r="H1423" s="3" t="e">
        <f t="shared" si="45"/>
        <v>#NUM!</v>
      </c>
    </row>
    <row r="1424" spans="1:8" ht="17.5" thickBot="1">
      <c r="A1424" s="3">
        <v>1420</v>
      </c>
      <c r="B1424" s="3">
        <f t="shared" si="44"/>
        <v>0.99999999998469247</v>
      </c>
      <c r="D1424" s="3">
        <v>1420</v>
      </c>
      <c r="E1424" s="3">
        <f>LN(2-E1423)/LN(2)</f>
        <v>0.54300047647880412</v>
      </c>
      <c r="G1424" s="3">
        <v>1420</v>
      </c>
      <c r="H1424" s="3" t="e">
        <f t="shared" si="45"/>
        <v>#NUM!</v>
      </c>
    </row>
    <row r="1425" spans="1:8" ht="17.5" thickBot="1">
      <c r="A1425" s="3">
        <v>1421</v>
      </c>
      <c r="B1425" s="3">
        <f t="shared" si="44"/>
        <v>2.1220802892685242E-11</v>
      </c>
      <c r="D1425" s="3">
        <v>1421</v>
      </c>
      <c r="E1425" s="3">
        <f>LN(2-E1424)/LN(2)</f>
        <v>0.54300040560165674</v>
      </c>
      <c r="G1425" s="3">
        <v>1421</v>
      </c>
      <c r="H1425" s="3" t="e">
        <f t="shared" si="45"/>
        <v>#NUM!</v>
      </c>
    </row>
    <row r="1426" spans="1:8" ht="17.5" thickBot="1">
      <c r="A1426" s="3">
        <v>1422</v>
      </c>
      <c r="B1426" s="3">
        <f t="shared" si="44"/>
        <v>0.99999999998529088</v>
      </c>
      <c r="D1426" s="3">
        <v>1422</v>
      </c>
      <c r="E1426" s="3">
        <f>LN(2-E1425)/LN(2)</f>
        <v>0.54300047578294697</v>
      </c>
      <c r="G1426" s="3">
        <v>1422</v>
      </c>
      <c r="H1426" s="3" t="e">
        <f t="shared" si="45"/>
        <v>#NUM!</v>
      </c>
    </row>
    <row r="1427" spans="1:8" ht="17.5" thickBot="1">
      <c r="A1427" s="3">
        <v>1423</v>
      </c>
      <c r="B1427" s="3">
        <f t="shared" si="44"/>
        <v>2.0391244248685325E-11</v>
      </c>
      <c r="D1427" s="3">
        <v>1423</v>
      </c>
      <c r="E1427" s="3">
        <f>LN(2-E1426)/LN(2)</f>
        <v>0.54300040629068203</v>
      </c>
      <c r="G1427" s="3">
        <v>1423</v>
      </c>
      <c r="H1427" s="3" t="e">
        <f t="shared" si="45"/>
        <v>#NUM!</v>
      </c>
    </row>
    <row r="1428" spans="1:8" ht="17.5" thickBot="1">
      <c r="A1428" s="3">
        <v>1424</v>
      </c>
      <c r="B1428" s="3">
        <f t="shared" si="44"/>
        <v>0.99999999998586597</v>
      </c>
      <c r="D1428" s="3">
        <v>1424</v>
      </c>
      <c r="E1428" s="3">
        <f>LN(2-E1427)/LN(2)</f>
        <v>0.54300047510068639</v>
      </c>
      <c r="G1428" s="3">
        <v>1424</v>
      </c>
      <c r="H1428" s="3" t="e">
        <f t="shared" si="45"/>
        <v>#NUM!</v>
      </c>
    </row>
    <row r="1429" spans="1:8" ht="17.5" thickBot="1">
      <c r="A1429" s="3">
        <v>1425</v>
      </c>
      <c r="B1429" s="3">
        <f t="shared" si="44"/>
        <v>1.9593882072399538E-11</v>
      </c>
      <c r="D1429" s="3">
        <v>1425</v>
      </c>
      <c r="E1429" s="3">
        <f>LN(2-E1428)/LN(2)</f>
        <v>0.5430004069662443</v>
      </c>
      <c r="G1429" s="3">
        <v>1425</v>
      </c>
      <c r="H1429" s="3" t="e">
        <f t="shared" si="45"/>
        <v>#NUM!</v>
      </c>
    </row>
    <row r="1430" spans="1:8" ht="17.5" thickBot="1">
      <c r="A1430" s="3">
        <v>1426</v>
      </c>
      <c r="B1430" s="3">
        <f t="shared" si="44"/>
        <v>0.99999999998641864</v>
      </c>
      <c r="D1430" s="3">
        <v>1426</v>
      </c>
      <c r="E1430" s="3">
        <f>LN(2-E1429)/LN(2)</f>
        <v>0.54300047443175659</v>
      </c>
      <c r="G1430" s="3">
        <v>1426</v>
      </c>
      <c r="H1430" s="3" t="e">
        <f t="shared" si="45"/>
        <v>#NUM!</v>
      </c>
    </row>
    <row r="1431" spans="1:8" ht="17.5" thickBot="1">
      <c r="A1431" s="3">
        <v>1427</v>
      </c>
      <c r="B1431" s="3">
        <f t="shared" si="44"/>
        <v>1.882782818540818E-11</v>
      </c>
      <c r="D1431" s="3">
        <v>1427</v>
      </c>
      <c r="E1431" s="3">
        <f>LN(2-E1430)/LN(2)</f>
        <v>0.54300040762860668</v>
      </c>
      <c r="G1431" s="3">
        <v>1427</v>
      </c>
      <c r="H1431" s="3" t="e">
        <f t="shared" si="45"/>
        <v>#NUM!</v>
      </c>
    </row>
    <row r="1432" spans="1:8" ht="17.5" thickBot="1">
      <c r="A1432" s="3">
        <v>1428</v>
      </c>
      <c r="B1432" s="3">
        <f t="shared" si="44"/>
        <v>0.99999999998694955</v>
      </c>
      <c r="D1432" s="3">
        <v>1428</v>
      </c>
      <c r="E1432" s="3">
        <f>LN(2-E1431)/LN(2)</f>
        <v>0.54300047377589744</v>
      </c>
      <c r="G1432" s="3">
        <v>1428</v>
      </c>
      <c r="H1432" s="3" t="e">
        <f t="shared" si="45"/>
        <v>#NUM!</v>
      </c>
    </row>
    <row r="1433" spans="1:8" ht="17.5" thickBot="1">
      <c r="A1433" s="3">
        <v>1429</v>
      </c>
      <c r="B1433" s="3">
        <f t="shared" si="44"/>
        <v>1.8091750320081701E-11</v>
      </c>
      <c r="D1433" s="3">
        <v>1429</v>
      </c>
      <c r="E1433" s="3">
        <f>LN(2-E1432)/LN(2)</f>
        <v>0.54300040827802698</v>
      </c>
      <c r="G1433" s="3">
        <v>1429</v>
      </c>
      <c r="H1433" s="3" t="e">
        <f t="shared" si="45"/>
        <v>#NUM!</v>
      </c>
    </row>
    <row r="1434" spans="1:8" ht="17.5" thickBot="1">
      <c r="A1434" s="3">
        <v>1430</v>
      </c>
      <c r="B1434" s="3">
        <f t="shared" si="44"/>
        <v>0.99999999998745981</v>
      </c>
      <c r="D1434" s="3">
        <v>1430</v>
      </c>
      <c r="E1434" s="3">
        <f>LN(2-E1433)/LN(2)</f>
        <v>0.54300047313285282</v>
      </c>
      <c r="G1434" s="3">
        <v>1430</v>
      </c>
      <c r="H1434" s="3" t="e">
        <f t="shared" si="45"/>
        <v>#NUM!</v>
      </c>
    </row>
    <row r="1435" spans="1:8" ht="17.5" thickBot="1">
      <c r="A1435" s="3">
        <v>1431</v>
      </c>
      <c r="B1435" s="3">
        <f t="shared" si="44"/>
        <v>1.7384316208790551E-11</v>
      </c>
      <c r="D1435" s="3">
        <v>1431</v>
      </c>
      <c r="E1435" s="3">
        <f>LN(2-E1434)/LN(2)</f>
        <v>0.5430004089147582</v>
      </c>
      <c r="G1435" s="3">
        <v>1431</v>
      </c>
      <c r="H1435" s="3" t="e">
        <f t="shared" si="45"/>
        <v>#NUM!</v>
      </c>
    </row>
    <row r="1436" spans="1:8" ht="17.5" thickBot="1">
      <c r="A1436" s="3">
        <v>1432</v>
      </c>
      <c r="B1436" s="3">
        <f t="shared" si="44"/>
        <v>0.99999999998795008</v>
      </c>
      <c r="D1436" s="3">
        <v>1432</v>
      </c>
      <c r="E1436" s="3">
        <f>LN(2-E1435)/LN(2)</f>
        <v>0.54300047250237293</v>
      </c>
      <c r="G1436" s="3">
        <v>1432</v>
      </c>
      <c r="H1436" s="3" t="e">
        <f t="shared" si="45"/>
        <v>#NUM!</v>
      </c>
    </row>
    <row r="1437" spans="1:8" ht="17.5" thickBot="1">
      <c r="A1437" s="3">
        <v>1433</v>
      </c>
      <c r="B1437" s="3">
        <f t="shared" si="44"/>
        <v>1.670463767311503E-11</v>
      </c>
      <c r="D1437" s="3">
        <v>1433</v>
      </c>
      <c r="E1437" s="3">
        <f>LN(2-E1436)/LN(2)</f>
        <v>0.54300040953904827</v>
      </c>
      <c r="G1437" s="3">
        <v>1433</v>
      </c>
      <c r="H1437" s="3" t="e">
        <f t="shared" si="45"/>
        <v>#NUM!</v>
      </c>
    </row>
    <row r="1438" spans="1:8" ht="17.5" thickBot="1">
      <c r="A1438" s="3">
        <v>1434</v>
      </c>
      <c r="B1438" s="3">
        <f t="shared" si="44"/>
        <v>0.99999999998842126</v>
      </c>
      <c r="D1438" s="3">
        <v>1434</v>
      </c>
      <c r="E1438" s="3">
        <f>LN(2-E1437)/LN(2)</f>
        <v>0.54300047188421219</v>
      </c>
      <c r="G1438" s="3">
        <v>1434</v>
      </c>
      <c r="H1438" s="3" t="e">
        <f t="shared" si="45"/>
        <v>#NUM!</v>
      </c>
    </row>
    <row r="1439" spans="1:8" ht="17.5" thickBot="1">
      <c r="A1439" s="3">
        <v>1435</v>
      </c>
      <c r="B1439" s="3">
        <f t="shared" si="44"/>
        <v>1.6051604490030513E-11</v>
      </c>
      <c r="D1439" s="3">
        <v>1435</v>
      </c>
      <c r="E1439" s="3">
        <f>LN(2-E1438)/LN(2)</f>
        <v>0.54300041015113998</v>
      </c>
      <c r="G1439" s="3">
        <v>1435</v>
      </c>
      <c r="H1439" s="3" t="e">
        <f t="shared" si="45"/>
        <v>#NUM!</v>
      </c>
    </row>
    <row r="1440" spans="1:8" ht="17.5" thickBot="1">
      <c r="A1440" s="3">
        <v>1436</v>
      </c>
      <c r="B1440" s="3">
        <f t="shared" si="44"/>
        <v>0.99999999998887379</v>
      </c>
      <c r="D1440" s="3">
        <v>1436</v>
      </c>
      <c r="E1440" s="3">
        <f>LN(2-E1439)/LN(2)</f>
        <v>0.54300047127812989</v>
      </c>
      <c r="G1440" s="3">
        <v>1436</v>
      </c>
      <c r="H1440" s="3" t="e">
        <f t="shared" si="45"/>
        <v>#NUM!</v>
      </c>
    </row>
    <row r="1441" spans="1:8" ht="17.5" thickBot="1">
      <c r="A1441" s="3">
        <v>1437</v>
      </c>
      <c r="B1441" s="3">
        <f t="shared" si="44"/>
        <v>1.5424106436512375E-11</v>
      </c>
      <c r="D1441" s="3">
        <v>1437</v>
      </c>
      <c r="E1441" s="3">
        <f>LN(2-E1440)/LN(2)</f>
        <v>0.54300041075127181</v>
      </c>
      <c r="G1441" s="3">
        <v>1437</v>
      </c>
      <c r="H1441" s="3" t="e">
        <f t="shared" si="45"/>
        <v>#NUM!</v>
      </c>
    </row>
    <row r="1442" spans="1:8" ht="17.5" thickBot="1">
      <c r="A1442" s="3">
        <v>1438</v>
      </c>
      <c r="B1442" s="3">
        <f t="shared" si="44"/>
        <v>0.99999999998930877</v>
      </c>
      <c r="D1442" s="3">
        <v>1438</v>
      </c>
      <c r="E1442" s="3">
        <f>LN(2-E1441)/LN(2)</f>
        <v>0.5430004706838899</v>
      </c>
      <c r="G1442" s="3">
        <v>1438</v>
      </c>
      <c r="H1442" s="3" t="e">
        <f t="shared" si="45"/>
        <v>#NUM!</v>
      </c>
    </row>
    <row r="1443" spans="1:8" ht="17.5" thickBot="1">
      <c r="A1443" s="3">
        <v>1439</v>
      </c>
      <c r="B1443" s="3">
        <f t="shared" si="44"/>
        <v>1.4821255334140915E-11</v>
      </c>
      <c r="D1443" s="3">
        <v>1439</v>
      </c>
      <c r="E1443" s="3">
        <f>LN(2-E1442)/LN(2)</f>
        <v>0.54300041133967791</v>
      </c>
      <c r="G1443" s="3">
        <v>1439</v>
      </c>
      <c r="H1443" s="3" t="e">
        <f t="shared" si="45"/>
        <v>#NUM!</v>
      </c>
    </row>
    <row r="1444" spans="1:8" ht="17.5" thickBot="1">
      <c r="A1444" s="3">
        <v>1440</v>
      </c>
      <c r="B1444" s="3">
        <f t="shared" si="44"/>
        <v>0.99999999998972666</v>
      </c>
      <c r="D1444" s="3">
        <v>1440</v>
      </c>
      <c r="E1444" s="3">
        <f>LN(2-E1443)/LN(2)</f>
        <v>0.54300047010126051</v>
      </c>
      <c r="G1444" s="3">
        <v>1440</v>
      </c>
      <c r="H1444" s="3" t="e">
        <f t="shared" si="45"/>
        <v>#NUM!</v>
      </c>
    </row>
    <row r="1445" spans="1:8" ht="17.5" thickBot="1">
      <c r="A1445" s="3">
        <v>1441</v>
      </c>
      <c r="B1445" s="3">
        <f t="shared" si="44"/>
        <v>1.4241940959891508E-11</v>
      </c>
      <c r="D1445" s="3">
        <v>1441</v>
      </c>
      <c r="E1445" s="3">
        <f>LN(2-E1444)/LN(2)</f>
        <v>0.5430004119165871</v>
      </c>
      <c r="G1445" s="3">
        <v>1441</v>
      </c>
      <c r="H1445" s="3" t="e">
        <f t="shared" si="45"/>
        <v>#NUM!</v>
      </c>
    </row>
    <row r="1446" spans="1:8" ht="17.5" thickBot="1">
      <c r="A1446" s="3">
        <v>1442</v>
      </c>
      <c r="B1446" s="3">
        <f t="shared" si="44"/>
        <v>0.99999999999012834</v>
      </c>
      <c r="D1446" s="3">
        <v>1442</v>
      </c>
      <c r="E1446" s="3">
        <f>LN(2-E1445)/LN(2)</f>
        <v>0.54300046953001535</v>
      </c>
      <c r="G1446" s="3">
        <v>1442</v>
      </c>
      <c r="H1446" s="3" t="e">
        <f t="shared" si="45"/>
        <v>#NUM!</v>
      </c>
    </row>
    <row r="1447" spans="1:8" ht="17.5" thickBot="1">
      <c r="A1447" s="3">
        <v>1443</v>
      </c>
      <c r="B1447" s="3">
        <f t="shared" si="44"/>
        <v>1.368505309073953E-11</v>
      </c>
      <c r="D1447" s="3">
        <v>1443</v>
      </c>
      <c r="E1447" s="3">
        <f>LN(2-E1446)/LN(2)</f>
        <v>0.54300041248222375</v>
      </c>
      <c r="G1447" s="3">
        <v>1443</v>
      </c>
      <c r="H1447" s="3" t="e">
        <f t="shared" si="45"/>
        <v>#NUM!</v>
      </c>
    </row>
    <row r="1448" spans="1:8" ht="17.5" thickBot="1">
      <c r="A1448" s="3">
        <v>1444</v>
      </c>
      <c r="B1448" s="3">
        <f t="shared" si="44"/>
        <v>0.99999999999051425</v>
      </c>
      <c r="D1448" s="3">
        <v>1444</v>
      </c>
      <c r="E1448" s="3">
        <f>LN(2-E1447)/LN(2)</f>
        <v>0.54300046896993226</v>
      </c>
      <c r="G1448" s="3">
        <v>1444</v>
      </c>
      <c r="H1448" s="3" t="e">
        <f t="shared" si="45"/>
        <v>#NUM!</v>
      </c>
    </row>
    <row r="1449" spans="1:8" ht="17.5" thickBot="1">
      <c r="A1449" s="3">
        <v>1445</v>
      </c>
      <c r="B1449" s="3">
        <f t="shared" si="44"/>
        <v>1.3149925592870204E-11</v>
      </c>
      <c r="D1449" s="3">
        <v>1445</v>
      </c>
      <c r="E1449" s="3">
        <f>LN(2-E1448)/LN(2)</f>
        <v>0.54300041303680802</v>
      </c>
      <c r="G1449" s="3">
        <v>1445</v>
      </c>
      <c r="H1449" s="3" t="e">
        <f t="shared" si="45"/>
        <v>#NUM!</v>
      </c>
    </row>
    <row r="1450" spans="1:8" ht="17.5" thickBot="1">
      <c r="A1450" s="3">
        <v>1446</v>
      </c>
      <c r="B1450" s="3">
        <f t="shared" si="44"/>
        <v>0.99999999999088507</v>
      </c>
      <c r="D1450" s="3">
        <v>1446</v>
      </c>
      <c r="E1450" s="3">
        <f>LN(2-E1449)/LN(2)</f>
        <v>0.54300046842079264</v>
      </c>
      <c r="G1450" s="3">
        <v>1446</v>
      </c>
      <c r="H1450" s="3" t="e">
        <f t="shared" si="45"/>
        <v>#NUM!</v>
      </c>
    </row>
    <row r="1451" spans="1:8" ht="17.5" thickBot="1">
      <c r="A1451" s="3">
        <v>1447</v>
      </c>
      <c r="B1451" s="3">
        <f t="shared" si="44"/>
        <v>1.2635892332468757E-11</v>
      </c>
      <c r="D1451" s="3">
        <v>1447</v>
      </c>
      <c r="E1451" s="3">
        <f>LN(2-E1450)/LN(2)</f>
        <v>0.54300041358055662</v>
      </c>
      <c r="G1451" s="3">
        <v>1447</v>
      </c>
      <c r="H1451" s="3" t="e">
        <f t="shared" si="45"/>
        <v>#NUM!</v>
      </c>
    </row>
    <row r="1452" spans="1:8">
      <c r="A1452" s="1"/>
      <c r="B1452" s="1"/>
    </row>
    <row r="1453" spans="1:8">
      <c r="A1453" s="1"/>
      <c r="B1453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Bisection</vt:lpstr>
      <vt:lpstr>Newton-Raphson</vt:lpstr>
      <vt:lpstr>Secant</vt:lpstr>
      <vt:lpstr>Fixed-point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</dc:creator>
  <cp:lastModifiedBy>YUE</cp:lastModifiedBy>
  <dcterms:created xsi:type="dcterms:W3CDTF">2016-05-28T06:08:43Z</dcterms:created>
  <dcterms:modified xsi:type="dcterms:W3CDTF">2016-06-03T10:12:15Z</dcterms:modified>
</cp:coreProperties>
</file>